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400" yWindow="450" windowWidth="16710" windowHeight="10845"/>
  </bookViews>
  <sheets>
    <sheet name="TIM Blank Form" sheetId="6" r:id="rId1"/>
    <sheet name="Additional Supplier Addresses " sheetId="5" r:id="rId2"/>
    <sheet name="TIM Example" sheetId="1" r:id="rId3"/>
    <sheet name="Winshuttle" sheetId="4" state="hidden" r:id="rId4"/>
  </sheets>
  <definedNames>
    <definedName name="_xlnm._FilterDatabase" localSheetId="1" hidden="1">'Additional Supplier Addresses '!#REF!</definedName>
    <definedName name="_xlnm._FilterDatabase" localSheetId="0" hidden="1">'TIM Blank Form'!$A$26:$W$43</definedName>
    <definedName name="_xlnm._FilterDatabase" localSheetId="2" hidden="1">'TIM Example'!$A$26:$W$39</definedName>
    <definedName name="_xlnm.Print_Area" localSheetId="1">'Additional Supplier Addresses '!$A$1:$R$62</definedName>
    <definedName name="_xlnm.Print_Area" localSheetId="0">'TIM Blank Form'!$A$1:$W$49</definedName>
    <definedName name="_xlnm.Print_Area" localSheetId="2">'TIM Example'!$A$1:$W$44</definedName>
  </definedNames>
  <calcPr calcId="125725"/>
</workbook>
</file>

<file path=xl/calcChain.xml><?xml version="1.0" encoding="utf-8"?>
<calcChain xmlns="http://schemas.openxmlformats.org/spreadsheetml/2006/main">
  <c r="C2" i="4"/>
  <c r="P2" s="1"/>
  <c r="A2"/>
  <c r="O2" s="1"/>
  <c r="N2"/>
  <c r="M2"/>
  <c r="L2"/>
  <c r="D2"/>
  <c r="B2"/>
  <c r="J2"/>
  <c r="I2"/>
  <c r="K2"/>
  <c r="H2"/>
  <c r="G2"/>
  <c r="F2"/>
  <c r="E2"/>
</calcChain>
</file>

<file path=xl/comments1.xml><?xml version="1.0" encoding="utf-8"?>
<comments xmlns="http://schemas.openxmlformats.org/spreadsheetml/2006/main">
  <authors>
    <author>Nissan User</author>
    <author>Navistar Employee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Insert the TEIR ONE Supplier Name and the Supplier Code Number, as assigned by Navistar,along with the Supplier Billing address.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Insert the TEIR ONE Supplier Name and the Supplier Code Number, as assigned by Navistar.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5" authorId="1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
A Restricted tool has Supplier proprietary info include in the Tooling or is part of a proprietary process</t>
        </r>
      </text>
    </comment>
    <comment ref="B25" authorId="1">
      <text>
        <r>
          <rPr>
            <b/>
            <sz val="8"/>
            <color indexed="81"/>
            <rFont val="Tahoma"/>
            <family val="2"/>
          </rPr>
          <t>Log Complete Purchase order # for the tooling that the is stated on the P.O.</t>
        </r>
      </text>
    </comment>
    <comment ref="C25" authorId="1">
      <text>
        <r>
          <rPr>
            <b/>
            <sz val="8"/>
            <color indexed="81"/>
            <rFont val="Tahoma"/>
            <family val="2"/>
          </rPr>
          <t>Log the exact Part Number from part Drawing that was used to make the Tooled part, Include other part numbers that the tool can also produce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Provide a part name or a Brief Description of the Part being tooled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5" authorId="1">
      <text>
        <r>
          <rPr>
            <b/>
            <sz val="8"/>
            <color indexed="81"/>
            <rFont val="Tahoma"/>
            <family val="2"/>
          </rPr>
          <t>Provide a detailed Description of the Tool Type  Including the Number of Cavities or the  number of progressions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1">
      <text>
        <r>
          <rPr>
            <b/>
            <sz val="8"/>
            <color indexed="81"/>
            <rFont val="Tahoma"/>
            <family val="2"/>
          </rPr>
          <t xml:space="preserve">Indicate the Suppliers Production tool location Use the
Company Name  that matches the The suppliers address above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1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5" authorId="1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5" authorId="1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5" authorId="1">
      <text>
        <r>
          <rPr>
            <b/>
            <sz val="8"/>
            <color indexed="81"/>
            <rFont val="Tahoma"/>
            <family val="2"/>
          </rPr>
          <t>Provide the Tooling Weight in (US) LBS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5" authorId="1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5" authorId="1">
      <text>
        <r>
          <rPr>
            <b/>
            <sz val="8"/>
            <color indexed="81"/>
            <rFont val="Tahoma"/>
            <family val="2"/>
          </rPr>
          <t>Indicate If the Tooling has been Tagged,Stamped or Engraved with  "Property of Navistar" and A Tooling Number With a Yes or No.</t>
        </r>
      </text>
    </comment>
    <comment ref="Q25" authorId="1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1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S25" authorId="1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T25" authorId="1">
      <text>
        <r>
          <rPr>
            <b/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U25" authorId="1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5" authorId="1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W25" authorId="1">
      <text>
        <r>
          <rPr>
            <b/>
            <sz val="8"/>
            <color indexed="81"/>
            <rFont val="Tahoma"/>
            <family val="2"/>
          </rPr>
          <t xml:space="preserve">Indicate Any notes related to the tooling or parts created </t>
        </r>
      </text>
    </comment>
    <comment ref="A46" authorId="1">
      <text>
        <r>
          <rPr>
            <b/>
            <sz val="8"/>
            <color indexed="81"/>
            <rFont val="Tahoma"/>
            <family val="2"/>
          </rPr>
          <t>Supplier Employee who can authorize the TIM document information is valid and correct</t>
        </r>
      </text>
    </comment>
    <comment ref="E46" authorId="1">
      <text>
        <r>
          <rPr>
            <b/>
            <sz val="8"/>
            <color indexed="81"/>
            <rFont val="Tahoma"/>
            <family val="2"/>
          </rPr>
          <t>Record the date this form was last updated</t>
        </r>
      </text>
    </comment>
    <comment ref="I46" authorId="1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7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 in line with the Tooling Bailment agreement Requirements.</t>
        </r>
      </text>
    </comment>
    <comment ref="D47" authorId="1">
      <text>
        <r>
          <rPr>
            <b/>
            <sz val="8"/>
            <color indexed="81"/>
            <rFont val="Tahoma"/>
            <family val="2"/>
          </rPr>
          <t>Print Supplier rep's Name  Here.</t>
        </r>
      </text>
    </comment>
    <comment ref="I47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 in line with the Tooling Bailment agreement Requirements.</t>
        </r>
      </text>
    </comment>
    <comment ref="L47" authorId="1">
      <text>
        <r>
          <rPr>
            <b/>
            <sz val="8"/>
            <color indexed="81"/>
            <rFont val="Tahoma"/>
            <family val="2"/>
          </rPr>
          <t>Print Tooling Managers Name  Here.</t>
        </r>
      </text>
    </comment>
  </commentList>
</comments>
</file>

<file path=xl/comments2.xml><?xml version="1.0" encoding="utf-8"?>
<comments xmlns="http://schemas.openxmlformats.org/spreadsheetml/2006/main">
  <authors>
    <author>Nissan User</author>
    <author>Navistar Employee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Q6" authorId="1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R6" authorId="1">
      <text>
        <r>
          <rPr>
            <b/>
            <sz val="8"/>
            <color indexed="81"/>
            <rFont val="Tahoma"/>
            <family val="2"/>
          </rPr>
          <t>Navistar  Tooling Manager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2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30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34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3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4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4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4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4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54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58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</commentList>
</comments>
</file>

<file path=xl/comments3.xml><?xml version="1.0" encoding="utf-8"?>
<comments xmlns="http://schemas.openxmlformats.org/spreadsheetml/2006/main">
  <authors>
    <author>Nissan User</author>
    <author>Navistar Employee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16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 xml:space="preserve">Insert Name of company name and address where the tools are currently located.
 </t>
        </r>
      </text>
    </comment>
    <comment ref="B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F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J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Insert county name. Navistar needs this information for tax purposes. Also add the counrty the production tool is located in. Both are needed.</t>
        </r>
      </text>
    </comment>
    <comment ref="A25" authorId="1">
      <text>
        <r>
          <rPr>
            <b/>
            <sz val="8"/>
            <color indexed="81"/>
            <rFont val="Tahoma"/>
            <family val="2"/>
          </rPr>
          <t>Indicate whether this  tool is  Restricted "R" or a NON-restricted "N" tool as defined by the Navistar Bailment Aggreement.</t>
        </r>
      </text>
    </comment>
    <comment ref="B25" authorId="1">
      <text>
        <r>
          <rPr>
            <b/>
            <sz val="8"/>
            <color indexed="81"/>
            <rFont val="Tahoma"/>
            <family val="2"/>
          </rPr>
          <t>Log Purchase order # The tool was ordered from</t>
        </r>
      </text>
    </comment>
    <comment ref="C25" authorId="1">
      <text>
        <r>
          <rPr>
            <b/>
            <sz val="8"/>
            <color indexed="81"/>
            <rFont val="Tahoma"/>
            <family val="2"/>
          </rPr>
          <t>Log the exact Part Number from part Drawing that is used to make the tooled part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Provide a Brief Description of the Part being tooled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Log the exact Tool Tag numbers from the Navistar Purchase Order.</t>
        </r>
      </text>
    </comment>
    <comment ref="F25" authorId="1">
      <text>
        <r>
          <rPr>
            <b/>
            <sz val="8"/>
            <color indexed="81"/>
            <rFont val="Tahoma"/>
            <family val="2"/>
          </rPr>
          <t xml:space="preserve">Provide a detailed Description of the Tooling Type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>
      <text>
        <r>
          <rPr>
            <b/>
            <sz val="8"/>
            <color indexed="81"/>
            <rFont val="Tahoma"/>
            <family val="2"/>
          </rPr>
          <t>Provide a Brief Description of the Tooling Type:
 injection mold , check fixture ,test fixture ,2-up Die, Permanent casting mold, Vacum Form mold,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1">
      <text>
        <r>
          <rPr>
            <b/>
            <sz val="8"/>
            <color indexed="81"/>
            <rFont val="Tahoma"/>
            <family val="2"/>
          </rPr>
          <t xml:space="preserve">Indicate the Suppliers Production tool location Use the
Company Name  that matches the The suppliers address above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1">
      <text>
        <r>
          <rPr>
            <b/>
            <sz val="8"/>
            <color indexed="81"/>
            <rFont val="Tahoma"/>
            <family val="2"/>
          </rPr>
          <t>Log the suppliers REF. tooling Number or the tool number of the  Main Tool that the Secoundary 
Tooling is related to</t>
        </r>
      </text>
    </comment>
    <comment ref="J25" authorId="1">
      <text>
        <r>
          <rPr>
            <b/>
            <sz val="8"/>
            <color indexed="81"/>
            <rFont val="Tahoma"/>
            <family val="2"/>
          </rPr>
          <t>log the program name or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5" authorId="1">
      <text>
        <r>
          <rPr>
            <b/>
            <sz val="8"/>
            <color indexed="81"/>
            <rFont val="Tahoma"/>
            <family val="2"/>
          </rPr>
          <t xml:space="preserve">
Provide the overall 
</t>
        </r>
        <r>
          <rPr>
            <b/>
            <u/>
            <sz val="8"/>
            <color indexed="81"/>
            <rFont val="Tahoma"/>
            <family val="2"/>
          </rPr>
          <t>Height</t>
        </r>
        <r>
          <rPr>
            <b/>
            <sz val="8"/>
            <color indexed="81"/>
            <rFont val="Tahoma"/>
            <family val="2"/>
          </rPr>
          <t xml:space="preserve"> dimension or the shut height measurement. (Z) Dimension in inch
</t>
        </r>
      </text>
    </comment>
    <comment ref="L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Length</t>
        </r>
        <r>
          <rPr>
            <b/>
            <sz val="8"/>
            <color indexed="81"/>
            <rFont val="Tahoma"/>
            <family val="2"/>
          </rPr>
          <t>.
Front to Back (X)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Dimension in inch
</t>
        </r>
      </text>
    </comment>
    <comment ref="M25" authorId="1">
      <text>
        <r>
          <rPr>
            <b/>
            <sz val="8"/>
            <color indexed="81"/>
            <rFont val="Tahoma"/>
            <family val="2"/>
          </rPr>
          <t xml:space="preserve">
Provide the exact dimensions of the Tool </t>
        </r>
        <r>
          <rPr>
            <b/>
            <u/>
            <sz val="8"/>
            <color indexed="81"/>
            <rFont val="Tahoma"/>
            <family val="2"/>
          </rPr>
          <t>Width.</t>
        </r>
        <r>
          <rPr>
            <b/>
            <sz val="8"/>
            <color indexed="81"/>
            <rFont val="Tahoma"/>
            <family val="2"/>
          </rPr>
          <t xml:space="preserve">
Front to Back (Y) Dimension in inch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5" authorId="1">
      <text>
        <r>
          <rPr>
            <b/>
            <sz val="8"/>
            <color indexed="81"/>
            <rFont val="Tahoma"/>
            <family val="2"/>
          </rPr>
          <t>Provide the Tooling Weight in (US) Tons or reference in Metric when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5" authorId="1">
      <text>
        <r>
          <rPr>
            <b/>
            <sz val="8"/>
            <color indexed="81"/>
            <rFont val="Tahoma"/>
            <family val="2"/>
          </rPr>
          <t>Record the tonnage of the production Press used to produce the part in (US) Tons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5" authorId="1">
      <text>
        <r>
          <rPr>
            <b/>
            <sz val="8"/>
            <color indexed="81"/>
            <rFont val="Tahoma"/>
            <family val="2"/>
          </rPr>
          <t>Indicate If the tooling has been tagged or Stamped with  "Property of Navistar" and A Tooling Number With a Yes or No.</t>
        </r>
      </text>
    </comment>
    <comment ref="Q25" authorId="1">
      <text>
        <r>
          <rPr>
            <b/>
            <sz val="8"/>
            <color indexed="81"/>
            <rFont val="Tahoma"/>
            <family val="2"/>
          </rPr>
          <t>Indicate weather the tool has End of Arm Tooling or has some type of special picker/robot---Yes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1">
      <text>
        <r>
          <rPr>
            <b/>
            <sz val="8"/>
            <color indexed="81"/>
            <rFont val="Tahoma"/>
            <family val="2"/>
          </rPr>
          <t>Indicate if the mold has a Water manifold system or in the case of a die any special outriggers or chutes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Yes or No</t>
        </r>
      </text>
    </comment>
    <comment ref="S25" authorId="1">
      <text>
        <r>
          <rPr>
            <b/>
            <sz val="8"/>
            <color indexed="81"/>
            <rFont val="Tahoma"/>
            <family val="2"/>
          </rPr>
          <t>Indicate the mold cycle time or process cycle time per shot or part.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the case of a Die use strkes per minute</t>
        </r>
      </text>
    </comment>
    <comment ref="T25" authorId="1">
      <text>
        <r>
          <rPr>
            <sz val="8"/>
            <color indexed="81"/>
            <rFont val="Tahoma"/>
            <family val="2"/>
          </rPr>
          <t xml:space="preserve">Log the number of cavities or stations the Mold,Die has
</t>
        </r>
      </text>
    </comment>
    <comment ref="U25" authorId="1">
      <text>
        <r>
          <rPr>
            <b/>
            <sz val="8"/>
            <color indexed="81"/>
            <rFont val="Tahoma"/>
            <family val="2"/>
          </rPr>
          <t>Log The original Tool cost from the P.0.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5" authorId="1">
      <text>
        <r>
          <rPr>
            <b/>
            <sz val="8"/>
            <color indexed="81"/>
            <rFont val="Tahoma"/>
            <family val="2"/>
          </rPr>
          <t>Indicate the country The tool was built in and if the tool has a NAFTA certifcate.</t>
        </r>
      </text>
    </comment>
    <comment ref="W25" authorId="1">
      <text>
        <r>
          <rPr>
            <b/>
            <sz val="8"/>
            <color indexed="81"/>
            <rFont val="Tahoma"/>
            <family val="2"/>
          </rPr>
          <t xml:space="preserve">Indicate Any notesrelated to the tooling or parts created </t>
        </r>
      </text>
    </comment>
    <comment ref="A41" authorId="1">
      <text>
        <r>
          <rPr>
            <b/>
            <sz val="8"/>
            <color indexed="81"/>
            <rFont val="Tahoma"/>
            <family val="2"/>
          </rPr>
          <t>Supplier Employee who can authorize the TAR document information is valid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1" authorId="1">
      <text>
        <r>
          <rPr>
            <b/>
            <sz val="8"/>
            <color indexed="81"/>
            <rFont val="Tahoma"/>
            <family val="2"/>
          </rPr>
          <t>Navistar Employee Tooling Manager responsible for the specific tooling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  <comment ref="I42" authorId="1">
      <text>
        <r>
          <rPr>
            <b/>
            <sz val="8"/>
            <color indexed="81"/>
            <rFont val="Tahoma"/>
            <family val="2"/>
          </rPr>
          <t>Insert REQUIRED Electronic signature here--keep file in orignal excel format --Do not scan into PDF format.-----</t>
        </r>
        <r>
          <rPr>
            <b/>
            <sz val="8"/>
            <color indexed="10"/>
            <rFont val="Tahoma"/>
            <family val="2"/>
          </rPr>
          <t>Signature MUST be on this document in order to be Accepted for Final Payment.</t>
        </r>
      </text>
    </comment>
  </commentList>
</comments>
</file>

<file path=xl/sharedStrings.xml><?xml version="1.0" encoding="utf-8"?>
<sst xmlns="http://schemas.openxmlformats.org/spreadsheetml/2006/main" count="674" uniqueCount="165">
  <si>
    <t>Name:</t>
  </si>
  <si>
    <t>City, State, Zip:</t>
  </si>
  <si>
    <t>Street Address:</t>
  </si>
  <si>
    <t>Part Number</t>
  </si>
  <si>
    <t>PO Number</t>
  </si>
  <si>
    <t>Supplier Code</t>
  </si>
  <si>
    <t>Production Country</t>
  </si>
  <si>
    <t>Tool Shop Name</t>
  </si>
  <si>
    <t>Tool Shop Address</t>
  </si>
  <si>
    <t>Tool Shop Address 2</t>
  </si>
  <si>
    <t>Tool Shop Country</t>
  </si>
  <si>
    <t>Asset Number</t>
  </si>
  <si>
    <t>Tool Description</t>
  </si>
  <si>
    <t>Tool Weight</t>
  </si>
  <si>
    <t>Model</t>
  </si>
  <si>
    <t>D-Note</t>
  </si>
  <si>
    <t>Cost</t>
  </si>
  <si>
    <t>Audit Type</t>
  </si>
  <si>
    <t>Auditor</t>
  </si>
  <si>
    <t>Navistar Inc.</t>
  </si>
  <si>
    <t>LISLE, ILLINOIS, 60532</t>
  </si>
  <si>
    <t>2601 NAVISTAR DRIVE</t>
  </si>
  <si>
    <t>PRESS (US) TONNAGE</t>
  </si>
  <si>
    <t xml:space="preserve">TOOL SIZE - X
LEFT-RIGHT(IN)           </t>
  </si>
  <si>
    <t>TOOL SIZE - Y FRONT-BACK (IN)</t>
  </si>
  <si>
    <t xml:space="preserve">  Original tool Cost:</t>
  </si>
  <si>
    <t xml:space="preserve">Kick, RH              3544791 </t>
  </si>
  <si>
    <t>3544791G10</t>
  </si>
  <si>
    <t xml:space="preserve">Check Fixture </t>
  </si>
  <si>
    <t>Prostar</t>
  </si>
  <si>
    <t>N/A</t>
  </si>
  <si>
    <t>CANADA</t>
  </si>
  <si>
    <t>3544792-OLD      3601851</t>
  </si>
  <si>
    <t xml:space="preserve">Kick, RH &amp; LH             3544791 &amp; 3601851 NEW #   (3544792-old) </t>
  </si>
  <si>
    <t>3544791M10</t>
  </si>
  <si>
    <t>Injection Mold</t>
  </si>
  <si>
    <t>No</t>
  </si>
  <si>
    <t>1 +1  cavity</t>
  </si>
  <si>
    <t xml:space="preserve">Kick,  LH            3601851 NEW #   (3544792-old) </t>
  </si>
  <si>
    <t>3544792G10</t>
  </si>
  <si>
    <t>plate, scuff, conv-- RH</t>
  </si>
  <si>
    <t>3544789G10</t>
  </si>
  <si>
    <t>NGV</t>
  </si>
  <si>
    <t>3544789 / 3544790</t>
  </si>
  <si>
    <t>plate, scuff, conv left &amp; RH</t>
  </si>
  <si>
    <t>3544789M10</t>
  </si>
  <si>
    <t>plate, scuff, conv --LH</t>
  </si>
  <si>
    <t>3544790G10</t>
  </si>
  <si>
    <t>A Pillar LH w/grab handle</t>
  </si>
  <si>
    <t>3545399G10</t>
  </si>
  <si>
    <t>3543556/3545399</t>
  </si>
  <si>
    <t>A Pillar RH &amp; LH w/grab handle</t>
  </si>
  <si>
    <t>3545399m10</t>
  </si>
  <si>
    <t>Yes</t>
  </si>
  <si>
    <t>A Pillar RH- LH w/grab handle    3543556       3545399</t>
  </si>
  <si>
    <t>3543556F10</t>
  </si>
  <si>
    <t>Clip assembly LH &amp; RH</t>
  </si>
  <si>
    <t>A Pillar RH w/grab handle</t>
  </si>
  <si>
    <t>3543556G10</t>
  </si>
  <si>
    <t>Storage Pocket</t>
  </si>
  <si>
    <t>3517150M10</t>
  </si>
  <si>
    <t>1  cavity</t>
  </si>
  <si>
    <t>USA</t>
  </si>
  <si>
    <t xml:space="preserve">Coat Hook </t>
  </si>
  <si>
    <t>3546499M10</t>
  </si>
  <si>
    <t>2  cavity</t>
  </si>
  <si>
    <t>Bezel Trim CB Radio Mount</t>
  </si>
  <si>
    <t>3517168M10</t>
  </si>
  <si>
    <t>Stamping world inc.</t>
  </si>
  <si>
    <t>2258 Allen st.</t>
  </si>
  <si>
    <t>3657 round ave.</t>
  </si>
  <si>
    <t>Wheeel ,455567</t>
  </si>
  <si>
    <t>NOTES:</t>
  </si>
  <si>
    <t>16-125867-1256 , Tang wu</t>
  </si>
  <si>
    <t>346 w dallas rd.</t>
  </si>
  <si>
    <t>texas ,23648</t>
  </si>
  <si>
    <t>Sidwell, ohio</t>
  </si>
  <si>
    <t>1-332-356871 , Bob Right</t>
  </si>
  <si>
    <t>TOOL WEIGHT (US) lbs</t>
  </si>
  <si>
    <t>Program Name or #</t>
  </si>
  <si>
    <t>TOOL SIZE - Z  HEIGHT OR OVERALL (IN)</t>
  </si>
  <si>
    <t xml:space="preserve">PART DESCRIPTION 
</t>
  </si>
  <si>
    <t>NAVISTAR TOOL NUMBER</t>
  </si>
  <si>
    <t xml:space="preserve">NAVISTAR PART NUMBER </t>
  </si>
  <si>
    <t>TOOL TYPE</t>
  </si>
  <si>
    <r>
      <t xml:space="preserve">Supplier Tool # </t>
    </r>
    <r>
      <rPr>
        <b/>
        <i/>
        <sz val="9"/>
        <color indexed="10"/>
        <rFont val="Arial"/>
        <family val="2"/>
      </rPr>
      <t>or Related to #</t>
    </r>
  </si>
  <si>
    <t>1 cavity check gage</t>
  </si>
  <si>
    <t>1 +1  cavity inj. Mold</t>
  </si>
  <si>
    <t>TOOLING MANAGER</t>
  </si>
  <si>
    <t>Name &amp; Code</t>
  </si>
  <si>
    <t>J .FELBINGER</t>
  </si>
  <si>
    <t>County , Country :</t>
  </si>
  <si>
    <t>Dupage county , USA</t>
  </si>
  <si>
    <t>Contact &amp; Phone :</t>
  </si>
  <si>
    <t>Dave James , 1275-456-987</t>
  </si>
  <si>
    <t>wilbert now , 630-1256-794</t>
  </si>
  <si>
    <t>Bob Right , 1-332-356871</t>
  </si>
  <si>
    <t>Wow Molding Inc.</t>
  </si>
  <si>
    <t>312356 w dallas rd.</t>
  </si>
  <si>
    <t>City, State, Zip :</t>
  </si>
  <si>
    <t xml:space="preserve"> willow , texas , 256321</t>
  </si>
  <si>
    <t>1  cavity inj. Mold</t>
  </si>
  <si>
    <t xml:space="preserve">TOOL DESCRIPTION </t>
  </si>
  <si>
    <t>EOAT (End of Arm Tooling) or special pickers</t>
  </si>
  <si>
    <t xml:space="preserve">Yes </t>
  </si>
  <si>
    <t>Country of Origin / NAFTA certs.</t>
  </si>
  <si>
    <t>N</t>
  </si>
  <si>
    <t xml:space="preserve">Restricted "R"/ Non-restricted "N" tooling </t>
  </si>
  <si>
    <t xml:space="preserve">  # of Cavities or # of Stations :</t>
  </si>
  <si>
    <t>Cycle Time:  in sec. , shots /min. or Strokes per min.</t>
  </si>
  <si>
    <t>Water Manifold or Out Riggers/Chutes</t>
  </si>
  <si>
    <t>Perfect Molded Products inc.</t>
  </si>
  <si>
    <t>The Best Molded Parts inc.</t>
  </si>
  <si>
    <t xml:space="preserve"> Quality Assembly &amp; Gage Inc.</t>
  </si>
  <si>
    <t>123 W PPAP rd.</t>
  </si>
  <si>
    <t>Maximus Engine Cooling , 82019</t>
  </si>
  <si>
    <t>Longstown , NY, 14701</t>
  </si>
  <si>
    <t xml:space="preserve">TIM (TOOLING INVENTORY MASTER) </t>
  </si>
  <si>
    <t>DATE</t>
  </si>
  <si>
    <t>AUTHORIZED SUPPLIER REPRESENTATIVE</t>
  </si>
  <si>
    <t>LAST  UPDATED</t>
  </si>
  <si>
    <t>APPROVED BY NAVISTAR TOOLING MANAGER</t>
  </si>
  <si>
    <t>DATE APPROVED</t>
  </si>
  <si>
    <r>
      <t xml:space="preserve">Notes:  </t>
    </r>
    <r>
      <rPr>
        <b/>
        <sz val="10"/>
        <color rgb="FFFF0000"/>
        <rFont val="Arial"/>
        <family val="2"/>
      </rPr>
      <t>this sheet Must be updated on a Regular (Quarterly) basis and wil be made availble on request by Navistar Tooling Manager</t>
    </r>
  </si>
  <si>
    <t>Netta Lindell</t>
  </si>
  <si>
    <t xml:space="preserve"> Netta Lindell</t>
  </si>
  <si>
    <t>James Felbinger</t>
  </si>
  <si>
    <t>Jim Felbinger</t>
  </si>
  <si>
    <t xml:space="preserve">Restricted "R" OR Non-restricted "N" tooling </t>
  </si>
  <si>
    <t xml:space="preserve"> P.O. NUMBER</t>
  </si>
  <si>
    <t>NAVISTAR PART NUMBER or Child Part Number</t>
  </si>
  <si>
    <t xml:space="preserve">PART DESCRIPTION  
</t>
  </si>
  <si>
    <r>
      <t xml:space="preserve">Supplier Tool # </t>
    </r>
    <r>
      <rPr>
        <b/>
        <sz val="8"/>
        <color indexed="10"/>
        <rFont val="Arial"/>
        <family val="2"/>
      </rPr>
      <t>or Related to #</t>
    </r>
  </si>
  <si>
    <t>REQ'D PRESS (US) TONNAGE</t>
  </si>
  <si>
    <t>TOOL MARKED With, "Property of Navistar"             Y OR N</t>
  </si>
  <si>
    <t>Y</t>
  </si>
  <si>
    <t xml:space="preserve">PO  #  </t>
  </si>
  <si>
    <t>09900-0000002409</t>
  </si>
  <si>
    <t>09900-0000002560</t>
  </si>
  <si>
    <t>09900-0000004562</t>
  </si>
  <si>
    <t>09900-0000004563</t>
  </si>
  <si>
    <t>09900-0000004564</t>
  </si>
  <si>
    <t>09900-0000004565</t>
  </si>
  <si>
    <t>09900-0000004566</t>
  </si>
  <si>
    <t>09900-0000004567</t>
  </si>
  <si>
    <t>09900-0000004568</t>
  </si>
  <si>
    <t>09900-0000004569</t>
  </si>
  <si>
    <t>09900-0000004570</t>
  </si>
  <si>
    <t>09900-0000004571</t>
  </si>
  <si>
    <t>09900-0000004572</t>
  </si>
  <si>
    <t>Tooling Notes or Comments</t>
  </si>
  <si>
    <t xml:space="preserve">          TIM (TOOLING INVENTORY MASTER) </t>
  </si>
  <si>
    <t>Maximus Engine Cooling ,82019</t>
  </si>
  <si>
    <t>R</t>
  </si>
  <si>
    <r>
      <t>Notes:</t>
    </r>
    <r>
      <rPr>
        <b/>
        <sz val="10"/>
        <color rgb="FFFF0000"/>
        <rFont val="Arial"/>
        <family val="2"/>
      </rPr>
      <t xml:space="preserve"> This sheet must be updated on a Regular (Quarterly) basis, and should be made availble upon request by the Navistar Tooling Manager</t>
    </r>
  </si>
  <si>
    <t>PRODUCTION TOOLING LOCATION:</t>
  </si>
  <si>
    <t xml:space="preserve">TOOL DESCRIPTION  Details           </t>
  </si>
  <si>
    <t xml:space="preserve"> TOOL LOCATION  Supplier Name </t>
  </si>
  <si>
    <t>Perfect Molded Products</t>
  </si>
  <si>
    <t>Wow Molding</t>
  </si>
  <si>
    <t>The Best Molded Parts</t>
  </si>
  <si>
    <t xml:space="preserve">Quality Assembly &amp; Gage </t>
  </si>
  <si>
    <t>Supplier Name , Code</t>
  </si>
  <si>
    <t>TIER ONE NAME AND ADDRESS:</t>
  </si>
  <si>
    <t xml:space="preserve">TIER ONE NAME AND ADDRESS: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</si>
</sst>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2">
    <font>
      <sz val="10"/>
      <name val="Arial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i/>
      <sz val="9"/>
      <color indexed="8"/>
      <name val="Calibri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b/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20"/>
      <color rgb="FFFF0000"/>
      <name val="Arial"/>
      <family val="2"/>
    </font>
    <font>
      <b/>
      <sz val="24"/>
      <name val="Script"/>
      <family val="4"/>
      <charset val="255"/>
    </font>
    <font>
      <sz val="24"/>
      <name val="Script"/>
      <family val="4"/>
      <charset val="255"/>
    </font>
    <font>
      <b/>
      <sz val="24"/>
      <name val="Kunstler Script"/>
      <family val="4"/>
    </font>
    <font>
      <sz val="24"/>
      <name val="Freestyle Script"/>
      <family val="4"/>
    </font>
    <font>
      <sz val="14"/>
      <name val="Arial"/>
      <family val="2"/>
    </font>
    <font>
      <b/>
      <sz val="8"/>
      <color indexed="10"/>
      <name val="Tahoma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Border="1"/>
    <xf numFmtId="0" fontId="0" fillId="2" borderId="2" xfId="0" applyFill="1" applyBorder="1" applyProtection="1"/>
    <xf numFmtId="0" fontId="0" fillId="2" borderId="0" xfId="0" applyFill="1" applyBorder="1" applyProtection="1"/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right" vertical="center" wrapText="1"/>
    </xf>
    <xf numFmtId="0" fontId="15" fillId="0" borderId="4" xfId="0" applyFont="1" applyFill="1" applyBorder="1" applyAlignment="1" applyProtection="1">
      <alignment horizontal="right"/>
    </xf>
    <xf numFmtId="0" fontId="0" fillId="4" borderId="11" xfId="0" applyFill="1" applyBorder="1" applyProtection="1"/>
    <xf numFmtId="0" fontId="0" fillId="4" borderId="0" xfId="0" applyFill="1" applyBorder="1" applyAlignment="1" applyProtection="1"/>
    <xf numFmtId="0" fontId="0" fillId="4" borderId="11" xfId="0" applyFill="1" applyBorder="1" applyAlignment="1"/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/>
    <xf numFmtId="0" fontId="1" fillId="5" borderId="1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right"/>
    </xf>
    <xf numFmtId="0" fontId="4" fillId="0" borderId="23" xfId="0" applyFont="1" applyBorder="1" applyAlignment="1" applyProtection="1">
      <alignment horizontal="right"/>
    </xf>
    <xf numFmtId="0" fontId="0" fillId="0" borderId="25" xfId="0" applyBorder="1" applyAlignment="1"/>
    <xf numFmtId="0" fontId="4" fillId="0" borderId="26" xfId="0" applyFont="1" applyBorder="1" applyAlignment="1" applyProtection="1">
      <alignment horizontal="right"/>
    </xf>
    <xf numFmtId="0" fontId="15" fillId="8" borderId="15" xfId="0" applyFont="1" applyFill="1" applyBorder="1" applyAlignment="1" applyProtection="1">
      <alignment horizontal="right" vertical="center" wrapText="1"/>
    </xf>
    <xf numFmtId="0" fontId="15" fillId="8" borderId="2" xfId="0" applyFont="1" applyFill="1" applyBorder="1" applyAlignment="1" applyProtection="1">
      <alignment horizontal="right" vertical="center" wrapText="1"/>
    </xf>
    <xf numFmtId="0" fontId="15" fillId="8" borderId="4" xfId="0" applyFont="1" applyFill="1" applyBorder="1" applyAlignment="1" applyProtection="1">
      <alignment horizontal="right"/>
    </xf>
    <xf numFmtId="0" fontId="1" fillId="6" borderId="6" xfId="0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0" fillId="0" borderId="19" xfId="0" applyBorder="1" applyProtection="1"/>
    <xf numFmtId="0" fontId="0" fillId="0" borderId="20" xfId="0" applyBorder="1" applyAlignment="1" applyProtection="1"/>
    <xf numFmtId="0" fontId="0" fillId="0" borderId="20" xfId="0" applyBorder="1" applyProtection="1"/>
    <xf numFmtId="0" fontId="0" fillId="0" borderId="0" xfId="0" applyProtection="1"/>
    <xf numFmtId="0" fontId="0" fillId="0" borderId="22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1" fillId="0" borderId="28" xfId="0" applyFont="1" applyBorder="1" applyAlignment="1" applyProtection="1">
      <alignment horizont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0" fillId="0" borderId="0" xfId="0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29" fillId="11" borderId="0" xfId="0" applyFont="1" applyFill="1" applyProtection="1"/>
    <xf numFmtId="0" fontId="29" fillId="11" borderId="0" xfId="0" applyFont="1" applyFill="1" applyBorder="1" applyProtection="1"/>
    <xf numFmtId="0" fontId="29" fillId="11" borderId="12" xfId="0" applyFont="1" applyFill="1" applyBorder="1" applyProtection="1"/>
    <xf numFmtId="0" fontId="0" fillId="11" borderId="0" xfId="0" applyFill="1" applyBorder="1" applyProtection="1"/>
    <xf numFmtId="0" fontId="0" fillId="4" borderId="15" xfId="0" applyFill="1" applyBorder="1" applyProtection="1"/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28" fillId="5" borderId="13" xfId="0" applyFont="1" applyFill="1" applyBorder="1" applyAlignment="1" applyProtection="1">
      <alignment horizontal="center" vertical="center" wrapText="1"/>
      <protection locked="0"/>
    </xf>
    <xf numFmtId="2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164" fontId="4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center" vertical="center" wrapText="1"/>
    </xf>
    <xf numFmtId="0" fontId="1" fillId="10" borderId="14" xfId="0" applyFont="1" applyFill="1" applyBorder="1" applyAlignment="1" applyProtection="1">
      <alignment horizontal="center" vertical="center" wrapText="1"/>
    </xf>
    <xf numFmtId="0" fontId="8" fillId="10" borderId="14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11" borderId="0" xfId="0" applyFont="1" applyFill="1" applyBorder="1" applyAlignment="1" applyProtection="1">
      <alignment vertical="center" wrapText="1"/>
    </xf>
    <xf numFmtId="0" fontId="0" fillId="11" borderId="0" xfId="0" applyFill="1" applyBorder="1" applyAlignment="1" applyProtection="1"/>
    <xf numFmtId="0" fontId="3" fillId="11" borderId="0" xfId="0" applyFont="1" applyFill="1" applyBorder="1" applyAlignment="1" applyProtection="1">
      <alignment horizontal="center" vertical="center" wrapText="1"/>
    </xf>
    <xf numFmtId="0" fontId="4" fillId="11" borderId="0" xfId="0" applyFont="1" applyFill="1" applyBorder="1" applyAlignment="1" applyProtection="1">
      <alignment horizontal="center" vertical="center" wrapText="1"/>
    </xf>
    <xf numFmtId="0" fontId="0" fillId="11" borderId="10" xfId="0" applyFill="1" applyBorder="1" applyProtection="1"/>
    <xf numFmtId="0" fontId="0" fillId="11" borderId="0" xfId="0" applyFill="1" applyProtection="1"/>
    <xf numFmtId="0" fontId="4" fillId="11" borderId="2" xfId="0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right"/>
    </xf>
    <xf numFmtId="0" fontId="4" fillId="0" borderId="35" xfId="0" applyFont="1" applyBorder="1" applyAlignment="1" applyProtection="1">
      <alignment horizontal="right"/>
    </xf>
    <xf numFmtId="0" fontId="0" fillId="0" borderId="24" xfId="0" applyBorder="1" applyProtection="1"/>
    <xf numFmtId="0" fontId="0" fillId="0" borderId="25" xfId="0" applyBorder="1" applyAlignment="1" applyProtection="1"/>
    <xf numFmtId="0" fontId="0" fillId="0" borderId="25" xfId="0" applyBorder="1" applyProtection="1"/>
    <xf numFmtId="0" fontId="4" fillId="0" borderId="34" xfId="0" applyFont="1" applyBorder="1" applyAlignment="1" applyProtection="1">
      <alignment horizontal="right"/>
    </xf>
    <xf numFmtId="0" fontId="1" fillId="6" borderId="3" xfId="0" applyFont="1" applyFill="1" applyBorder="1" applyAlignment="1" applyProtection="1">
      <alignment horizontal="center"/>
    </xf>
    <xf numFmtId="0" fontId="0" fillId="0" borderId="22" xfId="0" applyBorder="1" applyAlignment="1" applyProtection="1"/>
    <xf numFmtId="0" fontId="1" fillId="0" borderId="28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0" fillId="4" borderId="11" xfId="0" applyFill="1" applyBorder="1" applyAlignment="1" applyProtection="1"/>
    <xf numFmtId="0" fontId="0" fillId="0" borderId="0" xfId="0" applyFill="1" applyBorder="1" applyProtection="1"/>
    <xf numFmtId="0" fontId="0" fillId="0" borderId="12" xfId="0" applyBorder="1" applyProtection="1"/>
    <xf numFmtId="0" fontId="12" fillId="5" borderId="14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" fillId="10" borderId="13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shrinkToFit="1"/>
    </xf>
    <xf numFmtId="2" fontId="9" fillId="0" borderId="3" xfId="0" applyNumberFormat="1" applyFont="1" applyFill="1" applyBorder="1" applyAlignment="1" applyProtection="1">
      <alignment horizontal="center" vertical="center" shrinkToFit="1"/>
    </xf>
    <xf numFmtId="164" fontId="0" fillId="0" borderId="3" xfId="0" applyNumberFormat="1" applyFill="1" applyBorder="1" applyAlignment="1" applyProtection="1">
      <alignment horizontal="center" vertical="center" wrapText="1"/>
    </xf>
    <xf numFmtId="3" fontId="0" fillId="0" borderId="3" xfId="0" applyNumberFormat="1" applyFill="1" applyBorder="1" applyAlignment="1" applyProtection="1">
      <alignment horizontal="center" vertical="center"/>
    </xf>
    <xf numFmtId="3" fontId="0" fillId="0" borderId="3" xfId="0" applyNumberForma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25" fillId="9" borderId="16" xfId="0" applyFont="1" applyFill="1" applyBorder="1" applyAlignment="1" applyProtection="1">
      <alignment horizontal="left"/>
    </xf>
    <xf numFmtId="0" fontId="0" fillId="0" borderId="17" xfId="0" applyBorder="1" applyAlignment="1" applyProtection="1"/>
    <xf numFmtId="0" fontId="0" fillId="0" borderId="18" xfId="0" applyBorder="1" applyAlignment="1" applyProtection="1"/>
    <xf numFmtId="0" fontId="1" fillId="0" borderId="36" xfId="0" applyFont="1" applyFill="1" applyBorder="1" applyAlignment="1" applyProtection="1">
      <alignment horizontal="left"/>
    </xf>
    <xf numFmtId="0" fontId="0" fillId="0" borderId="37" xfId="0" applyBorder="1" applyAlignment="1" applyProtection="1"/>
    <xf numFmtId="0" fontId="0" fillId="0" borderId="38" xfId="0" applyBorder="1" applyAlignment="1" applyProtection="1"/>
    <xf numFmtId="0" fontId="1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locked="0"/>
    </xf>
    <xf numFmtId="0" fontId="0" fillId="8" borderId="9" xfId="0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16" fillId="8" borderId="12" xfId="0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8" borderId="6" xfId="0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37" xfId="0" applyBorder="1" applyProtection="1"/>
    <xf numFmtId="0" fontId="0" fillId="0" borderId="38" xfId="0" applyBorder="1" applyProtection="1"/>
    <xf numFmtId="0" fontId="0" fillId="3" borderId="8" xfId="0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1" xfId="0" applyBorder="1" applyProtection="1"/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14" fontId="14" fillId="0" borderId="27" xfId="0" applyNumberFormat="1" applyFont="1" applyBorder="1" applyAlignment="1" applyProtection="1">
      <alignment horizontal="center" vertical="center" wrapText="1"/>
      <protection locked="0"/>
    </xf>
    <xf numFmtId="14" fontId="14" fillId="0" borderId="28" xfId="0" applyNumberFormat="1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" fillId="11" borderId="0" xfId="0" applyFont="1" applyFill="1" applyBorder="1" applyAlignment="1" applyProtection="1">
      <alignment horizontal="center" vertical="center" wrapText="1"/>
    </xf>
    <xf numFmtId="0" fontId="0" fillId="11" borderId="0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0" fillId="12" borderId="10" xfId="0" applyFill="1" applyBorder="1" applyAlignment="1" applyProtection="1">
      <alignment horizontal="center" vertical="center" wrapText="1"/>
      <protection locked="0"/>
    </xf>
    <xf numFmtId="0" fontId="0" fillId="12" borderId="8" xfId="0" applyFill="1" applyBorder="1" applyAlignment="1" applyProtection="1">
      <alignment horizontal="center" vertical="center" wrapText="1"/>
      <protection locked="0"/>
    </xf>
    <xf numFmtId="0" fontId="0" fillId="12" borderId="4" xfId="0" applyFill="1" applyBorder="1" applyAlignment="1" applyProtection="1">
      <alignment horizontal="center" vertical="center" wrapText="1"/>
      <protection locked="0"/>
    </xf>
    <xf numFmtId="0" fontId="0" fillId="12" borderId="12" xfId="0" applyFill="1" applyBorder="1" applyAlignment="1" applyProtection="1">
      <alignment horizontal="center" vertical="center" wrapText="1"/>
      <protection locked="0"/>
    </xf>
    <xf numFmtId="0" fontId="0" fillId="12" borderId="7" xfId="0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</xf>
    <xf numFmtId="0" fontId="0" fillId="12" borderId="5" xfId="0" applyFill="1" applyBorder="1" applyAlignment="1" applyProtection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18" xfId="0" applyBorder="1" applyAlignment="1">
      <alignment wrapText="1"/>
    </xf>
    <xf numFmtId="0" fontId="0" fillId="0" borderId="5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0" fillId="0" borderId="11" xfId="0" applyBorder="1" applyAlignment="1">
      <alignment wrapText="1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14" fontId="14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1" fillId="0" borderId="39" xfId="0" applyFont="1" applyBorder="1" applyAlignment="1" applyProtection="1">
      <alignment horizontal="left"/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5" xfId="0" applyBorder="1"/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6" xfId="0" applyFont="1" applyFill="1" applyBorder="1" applyAlignment="1" applyProtection="1">
      <alignment horizontal="left"/>
    </xf>
    <xf numFmtId="0" fontId="0" fillId="0" borderId="9" xfId="0" applyBorder="1" applyProtection="1"/>
    <xf numFmtId="0" fontId="17" fillId="8" borderId="6" xfId="0" applyFont="1" applyFill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40" xfId="0" applyFont="1" applyBorder="1" applyAlignment="1" applyProtection="1">
      <alignment horizontal="left"/>
    </xf>
    <xf numFmtId="0" fontId="1" fillId="0" borderId="39" xfId="0" applyFont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0" fillId="0" borderId="12" xfId="0" applyBorder="1" applyProtection="1"/>
    <xf numFmtId="0" fontId="0" fillId="8" borderId="6" xfId="0" applyFill="1" applyBorder="1" applyAlignment="1" applyProtection="1">
      <alignment horizontal="center" vertical="center" wrapText="1"/>
    </xf>
    <xf numFmtId="0" fontId="0" fillId="8" borderId="5" xfId="0" applyFill="1" applyBorder="1" applyAlignment="1" applyProtection="1">
      <alignment horizontal="center" vertical="center" wrapText="1"/>
    </xf>
    <xf numFmtId="0" fontId="0" fillId="8" borderId="9" xfId="0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4" fillId="8" borderId="5" xfId="0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3" borderId="10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/>
    </xf>
    <xf numFmtId="0" fontId="0" fillId="0" borderId="3" xfId="0" applyBorder="1" applyAlignment="1" applyProtection="1"/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left" vertical="top" wrapText="1"/>
    </xf>
    <xf numFmtId="0" fontId="0" fillId="0" borderId="20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30" fillId="0" borderId="19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35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34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14" fontId="14" fillId="0" borderId="27" xfId="0" applyNumberFormat="1" applyFont="1" applyBorder="1" applyAlignment="1" applyProtection="1">
      <alignment horizontal="center" vertical="center" wrapText="1"/>
    </xf>
    <xf numFmtId="14" fontId="14" fillId="0" borderId="28" xfId="0" applyNumberFormat="1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/>
    </xf>
    <xf numFmtId="0" fontId="14" fillId="6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6DDE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2" name="Picture 1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4" name="Picture 3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5" name="Picture 4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353361" cy="41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127348</xdr:rowOff>
    </xdr:from>
    <xdr:to>
      <xdr:col>3</xdr:col>
      <xdr:colOff>810186</xdr:colOff>
      <xdr:row>2</xdr:row>
      <xdr:rowOff>152561</xdr:rowOff>
    </xdr:to>
    <xdr:pic>
      <xdr:nvPicPr>
        <xdr:cNvPr id="6" name="Picture 5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7348"/>
          <a:ext cx="3572436" cy="51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270782</xdr:colOff>
      <xdr:row>0</xdr:row>
      <xdr:rowOff>127348</xdr:rowOff>
    </xdr:from>
    <xdr:to>
      <xdr:col>3</xdr:col>
      <xdr:colOff>919043</xdr:colOff>
      <xdr:row>2</xdr:row>
      <xdr:rowOff>152561</xdr:rowOff>
    </xdr:to>
    <xdr:pic>
      <xdr:nvPicPr>
        <xdr:cNvPr id="5" name="Picture 4" descr="Navistar_4-color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782" y="127348"/>
          <a:ext cx="3628225" cy="419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117514</xdr:colOff>
      <xdr:row>30</xdr:row>
      <xdr:rowOff>244929</xdr:rowOff>
    </xdr:from>
    <xdr:ext cx="7866208" cy="1027087"/>
    <xdr:sp macro="" textlink="">
      <xdr:nvSpPr>
        <xdr:cNvPr id="3" name="Rectangle 2"/>
        <xdr:cNvSpPr/>
      </xdr:nvSpPr>
      <xdr:spPr>
        <a:xfrm rot="20279948">
          <a:off x="5410693" y="9239250"/>
          <a:ext cx="7866208" cy="102708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This is a 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showGridLines="0" tabSelected="1" zoomScale="70" zoomScaleNormal="70" zoomScaleSheetLayoutView="70" workbookViewId="0">
      <selection activeCell="F7" sqref="F7:H7"/>
    </sheetView>
  </sheetViews>
  <sheetFormatPr defaultRowHeight="12.75"/>
  <cols>
    <col min="1" max="1" width="13.140625" style="31" customWidth="1"/>
    <col min="2" max="2" width="14.140625" style="31" customWidth="1"/>
    <col min="3" max="3" width="16.5703125" style="31" customWidth="1"/>
    <col min="4" max="4" width="16.85546875" style="31" customWidth="1"/>
    <col min="5" max="5" width="13.85546875" style="31" customWidth="1"/>
    <col min="6" max="6" width="15.5703125" style="31" customWidth="1"/>
    <col min="7" max="8" width="11.5703125" style="31" customWidth="1"/>
    <col min="9" max="9" width="14.7109375" style="31" customWidth="1"/>
    <col min="10" max="10" width="12.28515625" style="31" customWidth="1"/>
    <col min="11" max="11" width="13.140625" style="31" customWidth="1"/>
    <col min="12" max="12" width="11.7109375" style="31" customWidth="1"/>
    <col min="13" max="13" width="13.7109375" style="31" customWidth="1"/>
    <col min="14" max="14" width="10.5703125" style="31" customWidth="1"/>
    <col min="15" max="16" width="10.7109375" style="31" customWidth="1"/>
    <col min="17" max="17" width="11" style="31" customWidth="1"/>
    <col min="18" max="18" width="7.5703125" style="31" customWidth="1"/>
    <col min="19" max="19" width="10.7109375" style="31" customWidth="1"/>
    <col min="20" max="20" width="10.28515625" style="31" customWidth="1"/>
    <col min="21" max="21" width="11.42578125" style="31" customWidth="1"/>
    <col min="22" max="22" width="13.28515625" style="31" customWidth="1"/>
    <col min="23" max="23" width="12.42578125" style="31" customWidth="1"/>
    <col min="24" max="16384" width="9.140625" style="31"/>
  </cols>
  <sheetData>
    <row r="1" spans="1:23" ht="25.5" customHeight="1">
      <c r="A1" s="28"/>
      <c r="B1" s="17"/>
      <c r="C1" s="17"/>
      <c r="D1" s="17"/>
      <c r="E1" s="17"/>
      <c r="F1" s="17"/>
      <c r="G1" s="66"/>
      <c r="H1" s="189" t="s">
        <v>162</v>
      </c>
      <c r="I1" s="190"/>
      <c r="J1" s="190"/>
      <c r="K1" s="190"/>
      <c r="L1" s="190"/>
      <c r="M1" s="190"/>
      <c r="N1" s="191"/>
      <c r="O1" s="17"/>
      <c r="P1" s="17"/>
      <c r="Q1" s="29"/>
      <c r="R1" s="29"/>
      <c r="S1" s="29"/>
      <c r="T1" s="29"/>
      <c r="U1" s="30"/>
      <c r="V1" s="30"/>
      <c r="W1" s="67" t="s">
        <v>19</v>
      </c>
    </row>
    <row r="2" spans="1:23">
      <c r="A2" s="32"/>
      <c r="B2" s="11"/>
      <c r="C2" s="12"/>
      <c r="D2" s="12"/>
      <c r="E2" s="12"/>
      <c r="F2" s="12"/>
      <c r="G2" s="13"/>
      <c r="H2" s="192"/>
      <c r="I2" s="193"/>
      <c r="J2" s="193"/>
      <c r="K2" s="193"/>
      <c r="L2" s="193"/>
      <c r="M2" s="193"/>
      <c r="N2" s="194"/>
      <c r="O2" s="12"/>
      <c r="P2" s="12"/>
      <c r="Q2" s="33"/>
      <c r="R2" s="33"/>
      <c r="S2" s="33"/>
      <c r="T2" s="33"/>
      <c r="U2" s="34"/>
      <c r="V2" s="34"/>
      <c r="W2" s="68" t="s">
        <v>21</v>
      </c>
    </row>
    <row r="3" spans="1:23" ht="16.5" customHeight="1" thickBot="1">
      <c r="A3" s="69"/>
      <c r="B3" s="70"/>
      <c r="C3" s="70"/>
      <c r="D3" s="70"/>
      <c r="E3" s="70"/>
      <c r="F3" s="70"/>
      <c r="G3" s="20"/>
      <c r="H3" s="195"/>
      <c r="I3" s="196"/>
      <c r="J3" s="196"/>
      <c r="K3" s="196"/>
      <c r="L3" s="196"/>
      <c r="M3" s="196"/>
      <c r="N3" s="197"/>
      <c r="O3" s="70"/>
      <c r="P3" s="70"/>
      <c r="Q3" s="70"/>
      <c r="R3" s="70"/>
      <c r="S3" s="70"/>
      <c r="T3" s="70"/>
      <c r="U3" s="71"/>
      <c r="V3" s="71"/>
      <c r="W3" s="72" t="s">
        <v>20</v>
      </c>
    </row>
    <row r="4" spans="1:23" ht="33.75" customHeight="1" thickBot="1">
      <c r="A4" s="211" t="s">
        <v>151</v>
      </c>
      <c r="B4" s="212"/>
      <c r="C4" s="212"/>
      <c r="D4" s="212"/>
      <c r="E4" s="212"/>
      <c r="F4" s="212"/>
      <c r="G4" s="212"/>
      <c r="H4" s="213"/>
      <c r="I4" s="213"/>
      <c r="J4" s="213"/>
      <c r="K4" s="213"/>
      <c r="L4" s="213"/>
      <c r="M4" s="213"/>
      <c r="N4" s="213"/>
      <c r="O4" s="212"/>
      <c r="P4" s="212"/>
      <c r="Q4" s="212"/>
      <c r="R4" s="212"/>
      <c r="S4" s="212"/>
      <c r="T4" s="212"/>
      <c r="U4" s="212"/>
      <c r="V4" s="212"/>
      <c r="W4" s="214"/>
    </row>
    <row r="5" spans="1:23" ht="9" customHeight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"/>
      <c r="P5" s="37"/>
      <c r="Q5" s="9"/>
      <c r="R5" s="9"/>
      <c r="S5" s="9"/>
      <c r="T5" s="9"/>
      <c r="U5" s="9"/>
      <c r="V5" s="9"/>
      <c r="W5" s="44"/>
    </row>
    <row r="6" spans="1:23" ht="15.75" customHeight="1" thickBot="1">
      <c r="A6" s="123" t="s">
        <v>164</v>
      </c>
      <c r="B6" s="124"/>
      <c r="C6" s="124"/>
      <c r="D6" s="125"/>
      <c r="E6" s="126" t="s">
        <v>155</v>
      </c>
      <c r="F6" s="127"/>
      <c r="G6" s="127"/>
      <c r="H6" s="128"/>
      <c r="I6" s="126" t="s">
        <v>155</v>
      </c>
      <c r="J6" s="127"/>
      <c r="K6" s="127"/>
      <c r="L6" s="128"/>
      <c r="M6" s="129" t="s">
        <v>155</v>
      </c>
      <c r="N6" s="130"/>
      <c r="O6" s="130"/>
      <c r="P6" s="130"/>
      <c r="Q6" s="131"/>
      <c r="R6" s="208" t="s">
        <v>88</v>
      </c>
      <c r="S6" s="209"/>
      <c r="T6" s="209"/>
      <c r="U6" s="209"/>
      <c r="V6" s="209"/>
      <c r="W6" s="210"/>
    </row>
    <row r="7" spans="1:23" ht="15" customHeight="1">
      <c r="A7" s="22" t="s">
        <v>89</v>
      </c>
      <c r="B7" s="141"/>
      <c r="C7" s="141"/>
      <c r="D7" s="142"/>
      <c r="E7" s="4" t="s">
        <v>0</v>
      </c>
      <c r="F7" s="139"/>
      <c r="G7" s="136"/>
      <c r="H7" s="137"/>
      <c r="I7" s="5" t="s">
        <v>0</v>
      </c>
      <c r="J7" s="143"/>
      <c r="K7" s="144"/>
      <c r="L7" s="144"/>
      <c r="M7" s="4" t="s">
        <v>0</v>
      </c>
      <c r="N7" s="135"/>
      <c r="O7" s="139"/>
      <c r="P7" s="139"/>
      <c r="Q7" s="139"/>
      <c r="R7" s="202"/>
      <c r="S7" s="203"/>
      <c r="T7" s="203"/>
      <c r="U7" s="203"/>
      <c r="V7" s="203"/>
      <c r="W7" s="204"/>
    </row>
    <row r="8" spans="1:23" ht="15" customHeight="1">
      <c r="A8" s="22" t="s">
        <v>2</v>
      </c>
      <c r="B8" s="132"/>
      <c r="C8" s="133"/>
      <c r="D8" s="134"/>
      <c r="E8" s="4" t="s">
        <v>2</v>
      </c>
      <c r="F8" s="139"/>
      <c r="G8" s="136"/>
      <c r="H8" s="137"/>
      <c r="I8" s="6" t="s">
        <v>2</v>
      </c>
      <c r="J8" s="135"/>
      <c r="K8" s="138"/>
      <c r="L8" s="138"/>
      <c r="M8" s="4" t="s">
        <v>2</v>
      </c>
      <c r="N8" s="135"/>
      <c r="O8" s="139"/>
      <c r="P8" s="139"/>
      <c r="Q8" s="139"/>
      <c r="R8" s="205"/>
      <c r="S8" s="206"/>
      <c r="T8" s="206"/>
      <c r="U8" s="206"/>
      <c r="V8" s="206"/>
      <c r="W8" s="207"/>
    </row>
    <row r="9" spans="1:23" ht="15" customHeight="1">
      <c r="A9" s="22" t="s">
        <v>1</v>
      </c>
      <c r="B9" s="132"/>
      <c r="C9" s="133"/>
      <c r="D9" s="134"/>
      <c r="E9" s="4" t="s">
        <v>1</v>
      </c>
      <c r="F9" s="135"/>
      <c r="G9" s="136"/>
      <c r="H9" s="137"/>
      <c r="I9" s="6" t="s">
        <v>1</v>
      </c>
      <c r="J9" s="135"/>
      <c r="K9" s="138"/>
      <c r="L9" s="138"/>
      <c r="M9" s="4" t="s">
        <v>1</v>
      </c>
      <c r="N9" s="135"/>
      <c r="O9" s="139"/>
      <c r="P9" s="139"/>
      <c r="Q9" s="140"/>
      <c r="R9" s="217" t="s">
        <v>72</v>
      </c>
      <c r="S9" s="218"/>
      <c r="T9" s="218"/>
      <c r="U9" s="218"/>
      <c r="V9" s="218"/>
      <c r="W9" s="219"/>
    </row>
    <row r="10" spans="1:23" ht="15" customHeight="1">
      <c r="A10" s="23" t="s">
        <v>91</v>
      </c>
      <c r="B10" s="151"/>
      <c r="C10" s="133"/>
      <c r="D10" s="134"/>
      <c r="E10" s="6" t="s">
        <v>91</v>
      </c>
      <c r="F10" s="135"/>
      <c r="G10" s="136"/>
      <c r="H10" s="137"/>
      <c r="I10" s="6" t="s">
        <v>91</v>
      </c>
      <c r="J10" s="135"/>
      <c r="K10" s="136"/>
      <c r="L10" s="136"/>
      <c r="M10" s="6" t="s">
        <v>91</v>
      </c>
      <c r="N10" s="135"/>
      <c r="O10" s="139"/>
      <c r="P10" s="139"/>
      <c r="Q10" s="139"/>
      <c r="R10" s="165"/>
      <c r="S10" s="166"/>
      <c r="T10" s="166"/>
      <c r="U10" s="166"/>
      <c r="V10" s="166"/>
      <c r="W10" s="167"/>
    </row>
    <row r="11" spans="1:23" ht="15" customHeight="1" thickBot="1">
      <c r="A11" s="24" t="s">
        <v>93</v>
      </c>
      <c r="B11" s="145"/>
      <c r="C11" s="133"/>
      <c r="D11" s="134"/>
      <c r="E11" s="7" t="s">
        <v>93</v>
      </c>
      <c r="F11" s="146"/>
      <c r="G11" s="147"/>
      <c r="H11" s="148"/>
      <c r="I11" s="7" t="s">
        <v>93</v>
      </c>
      <c r="J11" s="146"/>
      <c r="K11" s="149"/>
      <c r="L11" s="149"/>
      <c r="M11" s="7" t="s">
        <v>93</v>
      </c>
      <c r="N11" s="146"/>
      <c r="O11" s="150"/>
      <c r="P11" s="150"/>
      <c r="Q11" s="150"/>
      <c r="R11" s="168"/>
      <c r="S11" s="169"/>
      <c r="T11" s="169"/>
      <c r="U11" s="169"/>
      <c r="V11" s="169"/>
      <c r="W11" s="170"/>
    </row>
    <row r="12" spans="1:23" ht="15" customHeight="1">
      <c r="A12" s="126" t="s">
        <v>155</v>
      </c>
      <c r="B12" s="127"/>
      <c r="C12" s="127"/>
      <c r="D12" s="128"/>
      <c r="E12" s="126" t="s">
        <v>155</v>
      </c>
      <c r="F12" s="154"/>
      <c r="G12" s="154"/>
      <c r="H12" s="155"/>
      <c r="I12" s="126" t="s">
        <v>155</v>
      </c>
      <c r="J12" s="127"/>
      <c r="K12" s="127"/>
      <c r="L12" s="128"/>
      <c r="M12" s="129" t="s">
        <v>155</v>
      </c>
      <c r="N12" s="130"/>
      <c r="O12" s="130"/>
      <c r="P12" s="130"/>
      <c r="Q12" s="131"/>
      <c r="R12" s="165"/>
      <c r="S12" s="166"/>
      <c r="T12" s="166"/>
      <c r="U12" s="166"/>
      <c r="V12" s="166"/>
      <c r="W12" s="167"/>
    </row>
    <row r="13" spans="1:23" ht="15" customHeight="1">
      <c r="A13" s="6" t="s">
        <v>0</v>
      </c>
      <c r="B13" s="143"/>
      <c r="C13" s="152"/>
      <c r="D13" s="153"/>
      <c r="E13" s="5" t="s">
        <v>0</v>
      </c>
      <c r="F13" s="143"/>
      <c r="G13" s="152"/>
      <c r="H13" s="153"/>
      <c r="I13" s="5" t="s">
        <v>0</v>
      </c>
      <c r="J13" s="143"/>
      <c r="K13" s="152"/>
      <c r="L13" s="152"/>
      <c r="M13" s="4" t="s">
        <v>0</v>
      </c>
      <c r="N13" s="139"/>
      <c r="O13" s="136"/>
      <c r="P13" s="136"/>
      <c r="Q13" s="137"/>
      <c r="R13" s="168"/>
      <c r="S13" s="169"/>
      <c r="T13" s="169"/>
      <c r="U13" s="169"/>
      <c r="V13" s="169"/>
      <c r="W13" s="170"/>
    </row>
    <row r="14" spans="1:23" ht="15" customHeight="1">
      <c r="A14" s="6" t="s">
        <v>2</v>
      </c>
      <c r="B14" s="135"/>
      <c r="C14" s="136"/>
      <c r="D14" s="137"/>
      <c r="E14" s="6" t="s">
        <v>2</v>
      </c>
      <c r="F14" s="135"/>
      <c r="G14" s="136"/>
      <c r="H14" s="137"/>
      <c r="I14" s="6" t="s">
        <v>2</v>
      </c>
      <c r="J14" s="135"/>
      <c r="K14" s="136"/>
      <c r="L14" s="136"/>
      <c r="M14" s="4" t="s">
        <v>2</v>
      </c>
      <c r="N14" s="139"/>
      <c r="O14" s="136"/>
      <c r="P14" s="136"/>
      <c r="Q14" s="137"/>
      <c r="R14" s="165"/>
      <c r="S14" s="166"/>
      <c r="T14" s="166"/>
      <c r="U14" s="166"/>
      <c r="V14" s="166"/>
      <c r="W14" s="167"/>
    </row>
    <row r="15" spans="1:23" ht="15" customHeight="1">
      <c r="A15" s="6" t="s">
        <v>1</v>
      </c>
      <c r="B15" s="135"/>
      <c r="C15" s="136"/>
      <c r="D15" s="137"/>
      <c r="E15" s="6" t="s">
        <v>1</v>
      </c>
      <c r="F15" s="135"/>
      <c r="G15" s="136"/>
      <c r="H15" s="137"/>
      <c r="I15" s="6" t="s">
        <v>1</v>
      </c>
      <c r="J15" s="135"/>
      <c r="K15" s="136"/>
      <c r="L15" s="136"/>
      <c r="M15" s="4" t="s">
        <v>1</v>
      </c>
      <c r="N15" s="139"/>
      <c r="O15" s="136"/>
      <c r="P15" s="136"/>
      <c r="Q15" s="137"/>
      <c r="R15" s="168"/>
      <c r="S15" s="169"/>
      <c r="T15" s="169"/>
      <c r="U15" s="169"/>
      <c r="V15" s="169"/>
      <c r="W15" s="170"/>
    </row>
    <row r="16" spans="1:23" ht="15" customHeight="1">
      <c r="A16" s="6" t="s">
        <v>91</v>
      </c>
      <c r="B16" s="135"/>
      <c r="C16" s="136"/>
      <c r="D16" s="137"/>
      <c r="E16" s="6" t="s">
        <v>91</v>
      </c>
      <c r="F16" s="135"/>
      <c r="G16" s="136"/>
      <c r="H16" s="137"/>
      <c r="I16" s="6" t="s">
        <v>91</v>
      </c>
      <c r="J16" s="135"/>
      <c r="K16" s="136"/>
      <c r="L16" s="137"/>
      <c r="M16" s="6" t="s">
        <v>91</v>
      </c>
      <c r="N16" s="135"/>
      <c r="O16" s="136"/>
      <c r="P16" s="136"/>
      <c r="Q16" s="137"/>
      <c r="R16" s="165"/>
      <c r="S16" s="166"/>
      <c r="T16" s="166"/>
      <c r="U16" s="166"/>
      <c r="V16" s="166"/>
      <c r="W16" s="167"/>
    </row>
    <row r="17" spans="1:25" ht="15" customHeight="1" thickBot="1">
      <c r="A17" s="7" t="s">
        <v>93</v>
      </c>
      <c r="B17" s="146"/>
      <c r="C17" s="147"/>
      <c r="D17" s="148"/>
      <c r="E17" s="7" t="s">
        <v>93</v>
      </c>
      <c r="F17" s="146"/>
      <c r="G17" s="147"/>
      <c r="H17" s="148"/>
      <c r="I17" s="7" t="s">
        <v>93</v>
      </c>
      <c r="J17" s="146"/>
      <c r="K17" s="149"/>
      <c r="L17" s="156"/>
      <c r="M17" s="7" t="s">
        <v>93</v>
      </c>
      <c r="N17" s="146"/>
      <c r="O17" s="147"/>
      <c r="P17" s="147"/>
      <c r="Q17" s="148"/>
      <c r="R17" s="168"/>
      <c r="S17" s="169"/>
      <c r="T17" s="169"/>
      <c r="U17" s="169"/>
      <c r="V17" s="169"/>
      <c r="W17" s="170"/>
    </row>
    <row r="18" spans="1:25" ht="15" customHeight="1">
      <c r="A18" s="126" t="s">
        <v>155</v>
      </c>
      <c r="B18" s="127"/>
      <c r="C18" s="127"/>
      <c r="D18" s="128"/>
      <c r="E18" s="126" t="s">
        <v>155</v>
      </c>
      <c r="F18" s="127"/>
      <c r="G18" s="127"/>
      <c r="H18" s="128"/>
      <c r="I18" s="126" t="s">
        <v>155</v>
      </c>
      <c r="J18" s="127"/>
      <c r="K18" s="127"/>
      <c r="L18" s="128"/>
      <c r="M18" s="129" t="s">
        <v>155</v>
      </c>
      <c r="N18" s="215"/>
      <c r="O18" s="215"/>
      <c r="P18" s="215"/>
      <c r="Q18" s="216"/>
      <c r="R18" s="165"/>
      <c r="S18" s="166"/>
      <c r="T18" s="166"/>
      <c r="U18" s="166"/>
      <c r="V18" s="166"/>
      <c r="W18" s="167"/>
    </row>
    <row r="19" spans="1:25" ht="15" customHeight="1">
      <c r="A19" s="5" t="s">
        <v>0</v>
      </c>
      <c r="B19" s="135"/>
      <c r="C19" s="136"/>
      <c r="D19" s="137"/>
      <c r="E19" s="5" t="s">
        <v>0</v>
      </c>
      <c r="F19" s="135"/>
      <c r="G19" s="200"/>
      <c r="H19" s="200"/>
      <c r="I19" s="5" t="s">
        <v>0</v>
      </c>
      <c r="J19" s="201"/>
      <c r="K19" s="136"/>
      <c r="L19" s="136"/>
      <c r="M19" s="16" t="s">
        <v>0</v>
      </c>
      <c r="N19" s="139"/>
      <c r="O19" s="136"/>
      <c r="P19" s="136"/>
      <c r="Q19" s="137"/>
      <c r="R19" s="168"/>
      <c r="S19" s="169"/>
      <c r="T19" s="169"/>
      <c r="U19" s="169"/>
      <c r="V19" s="169"/>
      <c r="W19" s="170"/>
    </row>
    <row r="20" spans="1:25" ht="15" customHeight="1">
      <c r="A20" s="6" t="s">
        <v>2</v>
      </c>
      <c r="B20" s="135"/>
      <c r="C20" s="136"/>
      <c r="D20" s="137"/>
      <c r="E20" s="6" t="s">
        <v>2</v>
      </c>
      <c r="F20" s="135"/>
      <c r="G20" s="136"/>
      <c r="H20" s="137"/>
      <c r="I20" s="6" t="s">
        <v>2</v>
      </c>
      <c r="J20" s="201"/>
      <c r="K20" s="136"/>
      <c r="L20" s="136"/>
      <c r="M20" s="4" t="s">
        <v>2</v>
      </c>
      <c r="N20" s="139"/>
      <c r="O20" s="136"/>
      <c r="P20" s="136"/>
      <c r="Q20" s="137"/>
      <c r="R20" s="165"/>
      <c r="S20" s="166"/>
      <c r="T20" s="166"/>
      <c r="U20" s="166"/>
      <c r="V20" s="166"/>
      <c r="W20" s="167"/>
    </row>
    <row r="21" spans="1:25" ht="15" customHeight="1">
      <c r="A21" s="6" t="s">
        <v>99</v>
      </c>
      <c r="B21" s="135"/>
      <c r="C21" s="136"/>
      <c r="D21" s="137"/>
      <c r="E21" s="6" t="s">
        <v>1</v>
      </c>
      <c r="F21" s="135"/>
      <c r="G21" s="200"/>
      <c r="H21" s="200"/>
      <c r="I21" s="6" t="s">
        <v>1</v>
      </c>
      <c r="J21" s="201"/>
      <c r="K21" s="136"/>
      <c r="L21" s="136"/>
      <c r="M21" s="4" t="s">
        <v>1</v>
      </c>
      <c r="N21" s="139"/>
      <c r="O21" s="136"/>
      <c r="P21" s="136"/>
      <c r="Q21" s="137"/>
      <c r="R21" s="168"/>
      <c r="S21" s="169"/>
      <c r="T21" s="169"/>
      <c r="U21" s="169"/>
      <c r="V21" s="169"/>
      <c r="W21" s="170"/>
    </row>
    <row r="22" spans="1:25" ht="15" customHeight="1">
      <c r="A22" s="6" t="s">
        <v>91</v>
      </c>
      <c r="B22" s="135"/>
      <c r="C22" s="136"/>
      <c r="D22" s="137"/>
      <c r="E22" s="6" t="s">
        <v>91</v>
      </c>
      <c r="F22" s="135"/>
      <c r="G22" s="136"/>
      <c r="H22" s="137"/>
      <c r="I22" s="6" t="s">
        <v>91</v>
      </c>
      <c r="J22" s="135"/>
      <c r="K22" s="136"/>
      <c r="L22" s="137"/>
      <c r="M22" s="6" t="s">
        <v>91</v>
      </c>
      <c r="N22" s="135"/>
      <c r="O22" s="136"/>
      <c r="P22" s="136"/>
      <c r="Q22" s="137"/>
      <c r="R22" s="165"/>
      <c r="S22" s="166"/>
      <c r="T22" s="166"/>
      <c r="U22" s="166"/>
      <c r="V22" s="166"/>
      <c r="W22" s="167"/>
    </row>
    <row r="23" spans="1:25" ht="15" customHeight="1">
      <c r="A23" s="7" t="s">
        <v>93</v>
      </c>
      <c r="B23" s="146"/>
      <c r="C23" s="147"/>
      <c r="D23" s="148"/>
      <c r="E23" s="7" t="s">
        <v>93</v>
      </c>
      <c r="F23" s="146"/>
      <c r="G23" s="147"/>
      <c r="H23" s="148"/>
      <c r="I23" s="7" t="s">
        <v>93</v>
      </c>
      <c r="J23" s="146"/>
      <c r="K23" s="147"/>
      <c r="L23" s="148"/>
      <c r="M23" s="7" t="s">
        <v>93</v>
      </c>
      <c r="N23" s="146"/>
      <c r="O23" s="147"/>
      <c r="P23" s="147"/>
      <c r="Q23" s="148"/>
      <c r="R23" s="168"/>
      <c r="S23" s="169"/>
      <c r="T23" s="169"/>
      <c r="U23" s="169"/>
      <c r="V23" s="169"/>
      <c r="W23" s="170"/>
      <c r="Y23" s="34"/>
    </row>
    <row r="24" spans="1:25" ht="8.25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2"/>
      <c r="W24" s="40"/>
      <c r="Y24" s="34"/>
    </row>
    <row r="25" spans="1:25" s="38" customFormat="1" ht="84.75" customHeight="1">
      <c r="A25" s="14" t="s">
        <v>128</v>
      </c>
      <c r="B25" s="14" t="s">
        <v>129</v>
      </c>
      <c r="C25" s="15" t="s">
        <v>130</v>
      </c>
      <c r="D25" s="15" t="s">
        <v>131</v>
      </c>
      <c r="E25" s="15" t="s">
        <v>82</v>
      </c>
      <c r="F25" s="15" t="s">
        <v>156</v>
      </c>
      <c r="G25" s="15" t="s">
        <v>84</v>
      </c>
      <c r="H25" s="15" t="s">
        <v>157</v>
      </c>
      <c r="I25" s="52" t="s">
        <v>132</v>
      </c>
      <c r="J25" s="14" t="s">
        <v>79</v>
      </c>
      <c r="K25" s="15" t="s">
        <v>80</v>
      </c>
      <c r="L25" s="15" t="s">
        <v>23</v>
      </c>
      <c r="M25" s="15" t="s">
        <v>24</v>
      </c>
      <c r="N25" s="15" t="s">
        <v>78</v>
      </c>
      <c r="O25" s="14" t="s">
        <v>133</v>
      </c>
      <c r="P25" s="53" t="s">
        <v>134</v>
      </c>
      <c r="Q25" s="54" t="s">
        <v>103</v>
      </c>
      <c r="R25" s="55" t="s">
        <v>110</v>
      </c>
      <c r="S25" s="55" t="s">
        <v>109</v>
      </c>
      <c r="T25" s="55" t="s">
        <v>108</v>
      </c>
      <c r="U25" s="55" t="s">
        <v>25</v>
      </c>
      <c r="V25" s="55" t="s">
        <v>105</v>
      </c>
      <c r="W25" s="55" t="s">
        <v>150</v>
      </c>
      <c r="Y25" s="39"/>
    </row>
    <row r="26" spans="1:25" s="38" customFormat="1" ht="15" customHeight="1">
      <c r="A26" s="45"/>
      <c r="B26" s="45"/>
      <c r="C26" s="45"/>
      <c r="D26" s="45"/>
      <c r="E26" s="45"/>
      <c r="F26" s="45"/>
      <c r="G26" s="45"/>
      <c r="H26" s="46"/>
      <c r="I26" s="47"/>
      <c r="J26" s="47"/>
      <c r="K26" s="48"/>
      <c r="L26" s="48"/>
      <c r="M26" s="48"/>
      <c r="N26" s="49"/>
      <c r="O26" s="45"/>
      <c r="P26" s="50"/>
      <c r="Q26" s="50"/>
      <c r="R26" s="50"/>
      <c r="S26" s="50"/>
      <c r="T26" s="50"/>
      <c r="U26" s="51"/>
      <c r="V26" s="50"/>
      <c r="W26" s="50"/>
    </row>
    <row r="27" spans="1:25" s="57" customFormat="1" ht="14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5" s="57" customFormat="1" ht="14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5" s="57" customFormat="1" ht="14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5" s="57" customFormat="1" ht="14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spans="1:25" s="57" customFormat="1" ht="14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5" s="57" customFormat="1" ht="14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</row>
    <row r="33" spans="1:23" s="57" customFormat="1" ht="14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1:23" s="57" customFormat="1" ht="14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</row>
    <row r="35" spans="1:23" s="57" customFormat="1" ht="14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1:23" s="57" customFormat="1" ht="14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</row>
    <row r="37" spans="1:23" s="57" customFormat="1" ht="14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1:23" s="57" customFormat="1" ht="14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</row>
    <row r="39" spans="1:23" s="57" customFormat="1" ht="14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pans="1:23" s="57" customFormat="1" ht="14.25">
      <c r="A40" s="56"/>
      <c r="B40" s="56"/>
      <c r="C40" s="56"/>
      <c r="D40" s="56"/>
      <c r="E40" s="56"/>
      <c r="F40" s="56"/>
      <c r="G40" s="56"/>
      <c r="H40" s="6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pans="1:23" s="57" customFormat="1" ht="14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pans="1:23" s="57" customFormat="1" ht="14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</row>
    <row r="43" spans="1:23" s="57" customFormat="1" ht="14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1:23" s="57" customFormat="1" ht="14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pans="1:23" ht="9.75" customHeight="1" thickBot="1">
      <c r="A45" s="64"/>
      <c r="B45" s="198"/>
      <c r="C45" s="198"/>
      <c r="D45" s="198"/>
      <c r="E45" s="198"/>
      <c r="F45" s="198"/>
      <c r="G45" s="198"/>
      <c r="H45" s="198"/>
      <c r="I45" s="198"/>
      <c r="J45" s="58"/>
      <c r="K45" s="59"/>
      <c r="L45" s="198"/>
      <c r="M45" s="198"/>
      <c r="N45" s="198"/>
      <c r="O45" s="60"/>
      <c r="P45" s="60"/>
      <c r="Q45" s="61"/>
      <c r="R45" s="199"/>
      <c r="S45" s="199"/>
      <c r="T45" s="43"/>
      <c r="U45" s="62"/>
      <c r="V45" s="63"/>
      <c r="W45" s="63"/>
    </row>
    <row r="46" spans="1:23" ht="25.5" customHeight="1" thickTop="1" thickBot="1">
      <c r="A46" s="173" t="s">
        <v>119</v>
      </c>
      <c r="B46" s="174"/>
      <c r="C46" s="174"/>
      <c r="D46" s="174"/>
      <c r="E46" s="173" t="s">
        <v>120</v>
      </c>
      <c r="F46" s="174"/>
      <c r="G46" s="175"/>
      <c r="H46" s="27"/>
      <c r="I46" s="176" t="s">
        <v>121</v>
      </c>
      <c r="J46" s="177"/>
      <c r="K46" s="177"/>
      <c r="L46" s="177"/>
      <c r="M46" s="178"/>
      <c r="N46" s="176" t="s">
        <v>122</v>
      </c>
      <c r="O46" s="179"/>
      <c r="P46" s="179"/>
      <c r="Q46" s="179"/>
      <c r="R46" s="179"/>
      <c r="S46" s="157" t="s">
        <v>154</v>
      </c>
      <c r="T46" s="158"/>
      <c r="U46" s="158"/>
      <c r="V46" s="159"/>
      <c r="W46" s="160"/>
    </row>
    <row r="47" spans="1:23" ht="33" customHeight="1" thickTop="1">
      <c r="A47" s="180"/>
      <c r="B47" s="181"/>
      <c r="C47" s="182"/>
      <c r="D47" s="36"/>
      <c r="E47" s="183"/>
      <c r="F47" s="184"/>
      <c r="G47" s="185"/>
      <c r="H47" s="35"/>
      <c r="I47" s="180"/>
      <c r="J47" s="181"/>
      <c r="K47" s="182"/>
      <c r="L47" s="186"/>
      <c r="M47" s="187"/>
      <c r="N47" s="183"/>
      <c r="O47" s="188"/>
      <c r="P47" s="188"/>
      <c r="Q47" s="188"/>
      <c r="R47" s="188"/>
      <c r="S47" s="161"/>
      <c r="T47" s="162"/>
      <c r="U47" s="162"/>
      <c r="V47" s="163"/>
      <c r="W47" s="164"/>
    </row>
    <row r="49" spans="1:3" ht="33.75">
      <c r="A49" s="171"/>
      <c r="B49" s="171"/>
      <c r="C49" s="172"/>
    </row>
  </sheetData>
  <sheetProtection password="D263" sheet="1" objects="1" scenarios="1" formatCells="0" formatRows="0" insertRows="0" deleteRows="0" selectLockedCells="1" sort="0" autoFilter="0"/>
  <protectedRanges>
    <protectedRange password="CF47" sqref="P26:V26" name="Range1"/>
    <protectedRange password="CF47" sqref="A26:O26 A27:W44" name="Range1_1"/>
  </protectedRanges>
  <autoFilter ref="A26:W43"/>
  <mergeCells count="99">
    <mergeCell ref="R9:W9"/>
    <mergeCell ref="R10:W11"/>
    <mergeCell ref="R12:W13"/>
    <mergeCell ref="R14:W15"/>
    <mergeCell ref="R16:W17"/>
    <mergeCell ref="R18:W19"/>
    <mergeCell ref="R20:W21"/>
    <mergeCell ref="R7:W8"/>
    <mergeCell ref="R6:W6"/>
    <mergeCell ref="A4:W4"/>
    <mergeCell ref="N20:Q20"/>
    <mergeCell ref="B19:D19"/>
    <mergeCell ref="F19:H19"/>
    <mergeCell ref="J19:L19"/>
    <mergeCell ref="N19:Q19"/>
    <mergeCell ref="A18:D18"/>
    <mergeCell ref="E18:H18"/>
    <mergeCell ref="I18:L18"/>
    <mergeCell ref="M18:Q18"/>
    <mergeCell ref="B17:D17"/>
    <mergeCell ref="F17:H17"/>
    <mergeCell ref="H1:N3"/>
    <mergeCell ref="B45:C45"/>
    <mergeCell ref="D45:I45"/>
    <mergeCell ref="L45:N45"/>
    <mergeCell ref="R45:S45"/>
    <mergeCell ref="B22:D22"/>
    <mergeCell ref="F22:H22"/>
    <mergeCell ref="J22:L22"/>
    <mergeCell ref="N22:Q22"/>
    <mergeCell ref="B21:D21"/>
    <mergeCell ref="F21:H21"/>
    <mergeCell ref="J21:L21"/>
    <mergeCell ref="N21:Q21"/>
    <mergeCell ref="B20:D20"/>
    <mergeCell ref="F20:H20"/>
    <mergeCell ref="J20:L20"/>
    <mergeCell ref="A49:C49"/>
    <mergeCell ref="A46:D46"/>
    <mergeCell ref="E46:G46"/>
    <mergeCell ref="I46:M46"/>
    <mergeCell ref="N46:R46"/>
    <mergeCell ref="A47:C47"/>
    <mergeCell ref="E47:G47"/>
    <mergeCell ref="I47:K47"/>
    <mergeCell ref="L47:M47"/>
    <mergeCell ref="N47:R47"/>
    <mergeCell ref="S46:W47"/>
    <mergeCell ref="B23:D23"/>
    <mergeCell ref="F23:H23"/>
    <mergeCell ref="J23:L23"/>
    <mergeCell ref="N23:Q23"/>
    <mergeCell ref="R22:W23"/>
    <mergeCell ref="J17:L17"/>
    <mergeCell ref="N17:Q17"/>
    <mergeCell ref="B16:D16"/>
    <mergeCell ref="F16:H16"/>
    <mergeCell ref="J16:L16"/>
    <mergeCell ref="N16:Q16"/>
    <mergeCell ref="B15:D15"/>
    <mergeCell ref="F15:H15"/>
    <mergeCell ref="J15:L15"/>
    <mergeCell ref="N15:Q15"/>
    <mergeCell ref="B14:D14"/>
    <mergeCell ref="F14:H14"/>
    <mergeCell ref="J14:L14"/>
    <mergeCell ref="N14:Q14"/>
    <mergeCell ref="B13:D13"/>
    <mergeCell ref="F13:H13"/>
    <mergeCell ref="J13:L13"/>
    <mergeCell ref="N13:Q13"/>
    <mergeCell ref="A12:D12"/>
    <mergeCell ref="E12:H12"/>
    <mergeCell ref="I12:L12"/>
    <mergeCell ref="M12:Q12"/>
    <mergeCell ref="B11:D11"/>
    <mergeCell ref="F11:H11"/>
    <mergeCell ref="J11:L11"/>
    <mergeCell ref="N11:Q11"/>
    <mergeCell ref="B10:D10"/>
    <mergeCell ref="F10:H10"/>
    <mergeCell ref="J10:L10"/>
    <mergeCell ref="N10:Q10"/>
    <mergeCell ref="A6:D6"/>
    <mergeCell ref="E6:H6"/>
    <mergeCell ref="I6:L6"/>
    <mergeCell ref="M6:Q6"/>
    <mergeCell ref="B9:D9"/>
    <mergeCell ref="F9:H9"/>
    <mergeCell ref="J9:L9"/>
    <mergeCell ref="N9:Q9"/>
    <mergeCell ref="B7:D7"/>
    <mergeCell ref="F7:H7"/>
    <mergeCell ref="J7:L7"/>
    <mergeCell ref="N7:Q7"/>
    <mergeCell ref="B8:D8"/>
    <mergeCell ref="F8:H8"/>
    <mergeCell ref="J8:L8"/>
    <mergeCell ref="N8:Q8"/>
  </mergeCells>
  <printOptions horizontalCentered="1"/>
  <pageMargins left="0" right="0" top="0.25" bottom="0.25" header="0.25" footer="0.25"/>
  <pageSetup paperSize="5" scale="61" fitToHeight="4" orientation="landscape" r:id="rId1"/>
  <headerFooter alignWithMargins="0">
    <oddFooter>&amp;LTIM091012.v1.2.XLS&amp;R&amp;D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"/>
  <sheetViews>
    <sheetView showGridLines="0" zoomScale="70" zoomScaleNormal="70" zoomScaleSheetLayoutView="70" workbookViewId="0">
      <selection activeCell="G1" sqref="G1:M3"/>
    </sheetView>
  </sheetViews>
  <sheetFormatPr defaultRowHeight="12.75"/>
  <cols>
    <col min="1" max="1" width="13.85546875" customWidth="1"/>
    <col min="2" max="2" width="15.42578125" customWidth="1"/>
    <col min="3" max="3" width="11.85546875" customWidth="1"/>
    <col min="4" max="4" width="10.85546875" customWidth="1"/>
    <col min="5" max="6" width="13.85546875" customWidth="1"/>
    <col min="7" max="7" width="10.140625" customWidth="1"/>
    <col min="8" max="8" width="12.85546875" customWidth="1"/>
    <col min="9" max="9" width="14.7109375" customWidth="1"/>
    <col min="10" max="10" width="12.28515625" customWidth="1"/>
    <col min="11" max="11" width="12.85546875" customWidth="1"/>
    <col min="12" max="12" width="10.7109375" customWidth="1"/>
    <col min="13" max="13" width="14.7109375" customWidth="1"/>
    <col min="14" max="14" width="11.7109375" customWidth="1"/>
    <col min="15" max="15" width="13.28515625" customWidth="1"/>
    <col min="16" max="16" width="10.42578125" customWidth="1"/>
    <col min="17" max="17" width="21.28515625" customWidth="1"/>
    <col min="18" max="18" width="21.140625" customWidth="1"/>
    <col min="19" max="19" width="11.28515625" customWidth="1"/>
    <col min="20" max="20" width="10.85546875" customWidth="1"/>
  </cols>
  <sheetData>
    <row r="1" spans="1:21" s="31" customFormat="1" ht="25.5" customHeight="1">
      <c r="A1" s="28"/>
      <c r="B1" s="17"/>
      <c r="C1" s="17"/>
      <c r="D1" s="17"/>
      <c r="E1" s="17"/>
      <c r="F1" s="17"/>
      <c r="G1" s="189" t="s">
        <v>162</v>
      </c>
      <c r="H1" s="236"/>
      <c r="I1" s="236"/>
      <c r="J1" s="236"/>
      <c r="K1" s="236"/>
      <c r="L1" s="236"/>
      <c r="M1" s="237"/>
      <c r="N1" s="30"/>
      <c r="O1" s="17"/>
      <c r="P1" s="17"/>
      <c r="Q1" s="29"/>
      <c r="R1" s="67" t="s">
        <v>19</v>
      </c>
      <c r="S1" s="74"/>
      <c r="T1" s="29"/>
      <c r="U1" s="30"/>
    </row>
    <row r="2" spans="1:21" s="31" customFormat="1">
      <c r="A2" s="32"/>
      <c r="B2" s="11"/>
      <c r="C2" s="12"/>
      <c r="D2" s="12"/>
      <c r="E2" s="12"/>
      <c r="F2" s="12"/>
      <c r="G2" s="238"/>
      <c r="H2" s="239"/>
      <c r="I2" s="239"/>
      <c r="J2" s="239"/>
      <c r="K2" s="239"/>
      <c r="L2" s="239"/>
      <c r="M2" s="240"/>
      <c r="N2" s="34"/>
      <c r="O2" s="12"/>
      <c r="P2" s="12"/>
      <c r="Q2" s="33"/>
      <c r="R2" s="68" t="s">
        <v>21</v>
      </c>
      <c r="S2" s="33"/>
      <c r="T2" s="33"/>
      <c r="U2" s="34"/>
    </row>
    <row r="3" spans="1:21" s="31" customFormat="1" ht="16.5" customHeight="1" thickBot="1">
      <c r="A3" s="69"/>
      <c r="B3" s="70"/>
      <c r="C3" s="70"/>
      <c r="D3" s="70"/>
      <c r="E3" s="70"/>
      <c r="F3" s="70"/>
      <c r="G3" s="241"/>
      <c r="H3" s="242"/>
      <c r="I3" s="242"/>
      <c r="J3" s="242"/>
      <c r="K3" s="242"/>
      <c r="L3" s="242"/>
      <c r="M3" s="243"/>
      <c r="N3" s="71"/>
      <c r="O3" s="70"/>
      <c r="P3" s="70"/>
      <c r="Q3" s="70"/>
      <c r="R3" s="72" t="s">
        <v>20</v>
      </c>
      <c r="S3" s="33"/>
      <c r="T3" s="33"/>
      <c r="U3" s="34"/>
    </row>
    <row r="4" spans="1:21" ht="33.75" customHeight="1" thickBot="1">
      <c r="A4" s="244" t="s">
        <v>117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6"/>
    </row>
    <row r="5" spans="1:21" ht="9" customHeight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"/>
      <c r="P5" s="9"/>
      <c r="Q5" s="9"/>
      <c r="R5" s="10"/>
    </row>
    <row r="6" spans="1:21">
      <c r="A6" s="232" t="s">
        <v>155</v>
      </c>
      <c r="B6" s="233"/>
      <c r="C6" s="233"/>
      <c r="D6" s="234"/>
      <c r="E6" s="232" t="s">
        <v>155</v>
      </c>
      <c r="F6" s="233"/>
      <c r="G6" s="233"/>
      <c r="H6" s="234"/>
      <c r="I6" s="232" t="s">
        <v>155</v>
      </c>
      <c r="J6" s="233"/>
      <c r="K6" s="233"/>
      <c r="L6" s="234"/>
      <c r="M6" s="232" t="s">
        <v>155</v>
      </c>
      <c r="N6" s="233"/>
      <c r="O6" s="233"/>
      <c r="P6" s="234"/>
      <c r="Q6" s="25" t="s">
        <v>88</v>
      </c>
      <c r="R6" s="73" t="s">
        <v>118</v>
      </c>
    </row>
    <row r="7" spans="1:21" ht="15" customHeight="1">
      <c r="A7" s="4" t="s">
        <v>89</v>
      </c>
      <c r="B7" s="220"/>
      <c r="C7" s="152"/>
      <c r="D7" s="153"/>
      <c r="E7" s="4" t="s">
        <v>0</v>
      </c>
      <c r="F7" s="139"/>
      <c r="G7" s="136"/>
      <c r="H7" s="137"/>
      <c r="I7" s="5" t="s">
        <v>0</v>
      </c>
      <c r="J7" s="143"/>
      <c r="K7" s="152"/>
      <c r="L7" s="152"/>
      <c r="M7" s="4" t="s">
        <v>0</v>
      </c>
      <c r="N7" s="139"/>
      <c r="O7" s="136"/>
      <c r="P7" s="137"/>
      <c r="Q7" s="221"/>
      <c r="R7" s="225"/>
    </row>
    <row r="8" spans="1:21" ht="15" customHeight="1">
      <c r="A8" s="4" t="s">
        <v>2</v>
      </c>
      <c r="B8" s="139"/>
      <c r="C8" s="136"/>
      <c r="D8" s="137"/>
      <c r="E8" s="4" t="s">
        <v>2</v>
      </c>
      <c r="F8" s="139"/>
      <c r="G8" s="136"/>
      <c r="H8" s="137"/>
      <c r="I8" s="6" t="s">
        <v>2</v>
      </c>
      <c r="J8" s="135"/>
      <c r="K8" s="136"/>
      <c r="L8" s="136"/>
      <c r="M8" s="4" t="s">
        <v>2</v>
      </c>
      <c r="N8" s="139"/>
      <c r="O8" s="136"/>
      <c r="P8" s="137"/>
      <c r="Q8" s="222"/>
      <c r="R8" s="226"/>
    </row>
    <row r="9" spans="1:21" ht="15" customHeight="1">
      <c r="A9" s="4" t="s">
        <v>1</v>
      </c>
      <c r="B9" s="139"/>
      <c r="C9" s="136"/>
      <c r="D9" s="137"/>
      <c r="E9" s="4" t="s">
        <v>1</v>
      </c>
      <c r="F9" s="139"/>
      <c r="G9" s="136"/>
      <c r="H9" s="137"/>
      <c r="I9" s="6" t="s">
        <v>1</v>
      </c>
      <c r="J9" s="135"/>
      <c r="K9" s="136"/>
      <c r="L9" s="136"/>
      <c r="M9" s="4" t="s">
        <v>1</v>
      </c>
      <c r="N9" s="139"/>
      <c r="O9" s="136"/>
      <c r="P9" s="137"/>
      <c r="Q9" s="247" t="s">
        <v>72</v>
      </c>
      <c r="R9" s="248"/>
    </row>
    <row r="10" spans="1:21" ht="15" customHeight="1">
      <c r="A10" s="6" t="s">
        <v>91</v>
      </c>
      <c r="B10" s="135"/>
      <c r="C10" s="136"/>
      <c r="D10" s="137"/>
      <c r="E10" s="6" t="s">
        <v>91</v>
      </c>
      <c r="F10" s="135"/>
      <c r="G10" s="136"/>
      <c r="H10" s="137"/>
      <c r="I10" s="6" t="s">
        <v>91</v>
      </c>
      <c r="J10" s="135"/>
      <c r="K10" s="136"/>
      <c r="L10" s="137"/>
      <c r="M10" s="6" t="s">
        <v>91</v>
      </c>
      <c r="N10" s="135"/>
      <c r="O10" s="136"/>
      <c r="P10" s="137"/>
      <c r="Q10" s="223"/>
      <c r="R10" s="227"/>
    </row>
    <row r="11" spans="1:21" ht="15" customHeight="1" thickBot="1">
      <c r="A11" s="7" t="s">
        <v>93</v>
      </c>
      <c r="B11" s="201"/>
      <c r="C11" s="136"/>
      <c r="D11" s="137"/>
      <c r="E11" s="7" t="s">
        <v>93</v>
      </c>
      <c r="F11" s="146"/>
      <c r="G11" s="147"/>
      <c r="H11" s="148"/>
      <c r="I11" s="7" t="s">
        <v>93</v>
      </c>
      <c r="J11" s="146"/>
      <c r="K11" s="147"/>
      <c r="L11" s="148"/>
      <c r="M11" s="7" t="s">
        <v>93</v>
      </c>
      <c r="N11" s="146"/>
      <c r="O11" s="147"/>
      <c r="P11" s="148"/>
      <c r="Q11" s="223"/>
      <c r="R11" s="227"/>
    </row>
    <row r="12" spans="1:21" ht="15" customHeight="1">
      <c r="A12" s="232" t="s">
        <v>155</v>
      </c>
      <c r="B12" s="233"/>
      <c r="C12" s="233"/>
      <c r="D12" s="234"/>
      <c r="E12" s="232" t="s">
        <v>155</v>
      </c>
      <c r="F12" s="233"/>
      <c r="G12" s="233"/>
      <c r="H12" s="234"/>
      <c r="I12" s="232" t="s">
        <v>155</v>
      </c>
      <c r="J12" s="233"/>
      <c r="K12" s="233"/>
      <c r="L12" s="234"/>
      <c r="M12" s="232" t="s">
        <v>155</v>
      </c>
      <c r="N12" s="233"/>
      <c r="O12" s="233"/>
      <c r="P12" s="234"/>
      <c r="Q12" s="223"/>
      <c r="R12" s="224"/>
    </row>
    <row r="13" spans="1:21" ht="15" customHeight="1">
      <c r="A13" s="6" t="s">
        <v>0</v>
      </c>
      <c r="B13" s="143"/>
      <c r="C13" s="152"/>
      <c r="D13" s="153"/>
      <c r="E13" s="5" t="s">
        <v>0</v>
      </c>
      <c r="F13" s="143"/>
      <c r="G13" s="152"/>
      <c r="H13" s="153"/>
      <c r="I13" s="5" t="s">
        <v>0</v>
      </c>
      <c r="J13" s="143"/>
      <c r="K13" s="152"/>
      <c r="L13" s="152"/>
      <c r="M13" s="4" t="s">
        <v>0</v>
      </c>
      <c r="N13" s="139"/>
      <c r="O13" s="136"/>
      <c r="P13" s="137"/>
      <c r="Q13" s="223"/>
      <c r="R13" s="224"/>
    </row>
    <row r="14" spans="1:21" ht="15" customHeight="1">
      <c r="A14" s="6" t="s">
        <v>2</v>
      </c>
      <c r="B14" s="135"/>
      <c r="C14" s="136"/>
      <c r="D14" s="137"/>
      <c r="E14" s="6" t="s">
        <v>2</v>
      </c>
      <c r="F14" s="135"/>
      <c r="G14" s="136"/>
      <c r="H14" s="137"/>
      <c r="I14" s="6" t="s">
        <v>2</v>
      </c>
      <c r="J14" s="135"/>
      <c r="K14" s="136"/>
      <c r="L14" s="136"/>
      <c r="M14" s="4" t="s">
        <v>2</v>
      </c>
      <c r="N14" s="139"/>
      <c r="O14" s="136"/>
      <c r="P14" s="137"/>
      <c r="Q14" s="223"/>
      <c r="R14" s="224"/>
    </row>
    <row r="15" spans="1:21" ht="15" customHeight="1">
      <c r="A15" s="6" t="s">
        <v>1</v>
      </c>
      <c r="B15" s="135"/>
      <c r="C15" s="136"/>
      <c r="D15" s="137"/>
      <c r="E15" s="6" t="s">
        <v>1</v>
      </c>
      <c r="F15" s="135"/>
      <c r="G15" s="136"/>
      <c r="H15" s="137"/>
      <c r="I15" s="6" t="s">
        <v>1</v>
      </c>
      <c r="J15" s="135"/>
      <c r="K15" s="136"/>
      <c r="L15" s="136"/>
      <c r="M15" s="4" t="s">
        <v>1</v>
      </c>
      <c r="N15" s="139"/>
      <c r="O15" s="136"/>
      <c r="P15" s="137"/>
      <c r="Q15" s="223"/>
      <c r="R15" s="224"/>
    </row>
    <row r="16" spans="1:21" ht="15" customHeight="1">
      <c r="A16" s="6" t="s">
        <v>91</v>
      </c>
      <c r="B16" s="135"/>
      <c r="C16" s="136"/>
      <c r="D16" s="137"/>
      <c r="E16" s="6" t="s">
        <v>91</v>
      </c>
      <c r="F16" s="135"/>
      <c r="G16" s="136"/>
      <c r="H16" s="137"/>
      <c r="I16" s="6" t="s">
        <v>91</v>
      </c>
      <c r="J16" s="135"/>
      <c r="K16" s="136"/>
      <c r="L16" s="137"/>
      <c r="M16" s="6" t="s">
        <v>91</v>
      </c>
      <c r="N16" s="135"/>
      <c r="O16" s="136"/>
      <c r="P16" s="137"/>
      <c r="Q16" s="223"/>
      <c r="R16" s="224"/>
    </row>
    <row r="17" spans="1:22" ht="15" customHeight="1" thickBot="1">
      <c r="A17" s="7" t="s">
        <v>93</v>
      </c>
      <c r="B17" s="146"/>
      <c r="C17" s="147"/>
      <c r="D17" s="148"/>
      <c r="E17" s="7" t="s">
        <v>93</v>
      </c>
      <c r="F17" s="146"/>
      <c r="G17" s="147"/>
      <c r="H17" s="148"/>
      <c r="I17" s="7" t="s">
        <v>93</v>
      </c>
      <c r="J17" s="146"/>
      <c r="K17" s="147"/>
      <c r="L17" s="148"/>
      <c r="M17" s="7" t="s">
        <v>93</v>
      </c>
      <c r="N17" s="146"/>
      <c r="O17" s="147"/>
      <c r="P17" s="148"/>
      <c r="Q17" s="223"/>
      <c r="R17" s="224"/>
    </row>
    <row r="18" spans="1:22" ht="15" customHeight="1">
      <c r="A18" s="232" t="s">
        <v>155</v>
      </c>
      <c r="B18" s="233"/>
      <c r="C18" s="233"/>
      <c r="D18" s="234"/>
      <c r="E18" s="232" t="s">
        <v>155</v>
      </c>
      <c r="F18" s="233"/>
      <c r="G18" s="233"/>
      <c r="H18" s="234"/>
      <c r="I18" s="232" t="s">
        <v>155</v>
      </c>
      <c r="J18" s="233"/>
      <c r="K18" s="233"/>
      <c r="L18" s="234"/>
      <c r="M18" s="232" t="s">
        <v>155</v>
      </c>
      <c r="N18" s="233"/>
      <c r="O18" s="233"/>
      <c r="P18" s="234"/>
      <c r="Q18" s="223"/>
      <c r="R18" s="224"/>
    </row>
    <row r="19" spans="1:22" ht="15" customHeight="1">
      <c r="A19" s="5" t="s">
        <v>0</v>
      </c>
      <c r="B19" s="135"/>
      <c r="C19" s="136"/>
      <c r="D19" s="137"/>
      <c r="E19" s="5" t="s">
        <v>0</v>
      </c>
      <c r="F19" s="135"/>
      <c r="G19" s="228"/>
      <c r="H19" s="228"/>
      <c r="I19" s="5" t="s">
        <v>0</v>
      </c>
      <c r="J19" s="201"/>
      <c r="K19" s="136"/>
      <c r="L19" s="136"/>
      <c r="M19" s="16" t="s">
        <v>0</v>
      </c>
      <c r="N19" s="139"/>
      <c r="O19" s="136"/>
      <c r="P19" s="137"/>
      <c r="Q19" s="223"/>
      <c r="R19" s="224"/>
    </row>
    <row r="20" spans="1:22" ht="15" customHeight="1">
      <c r="A20" s="6" t="s">
        <v>2</v>
      </c>
      <c r="B20" s="135"/>
      <c r="C20" s="136"/>
      <c r="D20" s="137"/>
      <c r="E20" s="6" t="s">
        <v>2</v>
      </c>
      <c r="F20" s="135"/>
      <c r="G20" s="136"/>
      <c r="H20" s="137"/>
      <c r="I20" s="6" t="s">
        <v>2</v>
      </c>
      <c r="J20" s="201"/>
      <c r="K20" s="136"/>
      <c r="L20" s="136"/>
      <c r="M20" s="4" t="s">
        <v>2</v>
      </c>
      <c r="N20" s="139"/>
      <c r="O20" s="136"/>
      <c r="P20" s="137"/>
      <c r="Q20" s="223"/>
      <c r="R20" s="224"/>
    </row>
    <row r="21" spans="1:22" ht="15" customHeight="1">
      <c r="A21" s="6" t="s">
        <v>99</v>
      </c>
      <c r="B21" s="135"/>
      <c r="C21" s="136"/>
      <c r="D21" s="137"/>
      <c r="E21" s="6" t="s">
        <v>1</v>
      </c>
      <c r="F21" s="135"/>
      <c r="G21" s="228"/>
      <c r="H21" s="228"/>
      <c r="I21" s="6" t="s">
        <v>1</v>
      </c>
      <c r="J21" s="201"/>
      <c r="K21" s="136"/>
      <c r="L21" s="136"/>
      <c r="M21" s="4" t="s">
        <v>1</v>
      </c>
      <c r="N21" s="139"/>
      <c r="O21" s="136"/>
      <c r="P21" s="137"/>
      <c r="Q21" s="223"/>
      <c r="R21" s="224"/>
    </row>
    <row r="22" spans="1:22" ht="15" customHeight="1">
      <c r="A22" s="6" t="s">
        <v>91</v>
      </c>
      <c r="B22" s="135"/>
      <c r="C22" s="136"/>
      <c r="D22" s="137"/>
      <c r="E22" s="6" t="s">
        <v>91</v>
      </c>
      <c r="F22" s="135"/>
      <c r="G22" s="136"/>
      <c r="H22" s="137"/>
      <c r="I22" s="6" t="s">
        <v>91</v>
      </c>
      <c r="J22" s="135"/>
      <c r="K22" s="136"/>
      <c r="L22" s="137"/>
      <c r="M22" s="6" t="s">
        <v>91</v>
      </c>
      <c r="N22" s="135"/>
      <c r="O22" s="136"/>
      <c r="P22" s="137"/>
      <c r="Q22" s="223"/>
      <c r="R22" s="224"/>
    </row>
    <row r="23" spans="1:22" ht="15" customHeight="1" thickBot="1">
      <c r="A23" s="7" t="s">
        <v>93</v>
      </c>
      <c r="B23" s="146"/>
      <c r="C23" s="147"/>
      <c r="D23" s="148"/>
      <c r="E23" s="7" t="s">
        <v>93</v>
      </c>
      <c r="F23" s="146"/>
      <c r="G23" s="147"/>
      <c r="H23" s="148"/>
      <c r="I23" s="7" t="s">
        <v>93</v>
      </c>
      <c r="J23" s="146"/>
      <c r="K23" s="147"/>
      <c r="L23" s="148"/>
      <c r="M23" s="7" t="s">
        <v>93</v>
      </c>
      <c r="N23" s="146"/>
      <c r="O23" s="147"/>
      <c r="P23" s="148"/>
      <c r="Q23" s="223"/>
      <c r="R23" s="224"/>
      <c r="V23" s="1"/>
    </row>
    <row r="24" spans="1:22">
      <c r="A24" s="232" t="s">
        <v>155</v>
      </c>
      <c r="B24" s="233"/>
      <c r="C24" s="233"/>
      <c r="D24" s="234"/>
      <c r="E24" s="232" t="s">
        <v>155</v>
      </c>
      <c r="F24" s="233"/>
      <c r="G24" s="233"/>
      <c r="H24" s="234"/>
      <c r="I24" s="232" t="s">
        <v>155</v>
      </c>
      <c r="J24" s="233"/>
      <c r="K24" s="233"/>
      <c r="L24" s="234"/>
      <c r="M24" s="232" t="s">
        <v>155</v>
      </c>
      <c r="N24" s="233"/>
      <c r="O24" s="233"/>
      <c r="P24" s="234"/>
      <c r="Q24" s="229"/>
      <c r="R24" s="230"/>
    </row>
    <row r="25" spans="1:22" ht="15" customHeight="1">
      <c r="A25" s="4" t="s">
        <v>89</v>
      </c>
      <c r="B25" s="220"/>
      <c r="C25" s="152"/>
      <c r="D25" s="153"/>
      <c r="E25" s="4" t="s">
        <v>0</v>
      </c>
      <c r="F25" s="139"/>
      <c r="G25" s="136"/>
      <c r="H25" s="137"/>
      <c r="I25" s="5" t="s">
        <v>0</v>
      </c>
      <c r="J25" s="143"/>
      <c r="K25" s="231"/>
      <c r="L25" s="231"/>
      <c r="M25" s="4" t="s">
        <v>0</v>
      </c>
      <c r="N25" s="139"/>
      <c r="O25" s="136"/>
      <c r="P25" s="137"/>
      <c r="Q25" s="223"/>
      <c r="R25" s="224"/>
    </row>
    <row r="26" spans="1:22" ht="15" customHeight="1">
      <c r="A26" s="4" t="s">
        <v>2</v>
      </c>
      <c r="B26" s="139"/>
      <c r="C26" s="136"/>
      <c r="D26" s="137"/>
      <c r="E26" s="4" t="s">
        <v>2</v>
      </c>
      <c r="F26" s="139"/>
      <c r="G26" s="136"/>
      <c r="H26" s="137"/>
      <c r="I26" s="6" t="s">
        <v>2</v>
      </c>
      <c r="J26" s="135"/>
      <c r="K26" s="235"/>
      <c r="L26" s="235"/>
      <c r="M26" s="4" t="s">
        <v>2</v>
      </c>
      <c r="N26" s="139"/>
      <c r="O26" s="136"/>
      <c r="P26" s="137"/>
      <c r="Q26" s="223"/>
      <c r="R26" s="224"/>
    </row>
    <row r="27" spans="1:22" ht="15" customHeight="1">
      <c r="A27" s="4" t="s">
        <v>1</v>
      </c>
      <c r="B27" s="139"/>
      <c r="C27" s="136"/>
      <c r="D27" s="137"/>
      <c r="E27" s="4" t="s">
        <v>1</v>
      </c>
      <c r="F27" s="139"/>
      <c r="G27" s="136"/>
      <c r="H27" s="137"/>
      <c r="I27" s="6" t="s">
        <v>1</v>
      </c>
      <c r="J27" s="135"/>
      <c r="K27" s="235"/>
      <c r="L27" s="235"/>
      <c r="M27" s="4" t="s">
        <v>1</v>
      </c>
      <c r="N27" s="139"/>
      <c r="O27" s="136"/>
      <c r="P27" s="137"/>
      <c r="Q27" s="223"/>
      <c r="R27" s="224"/>
    </row>
    <row r="28" spans="1:22" ht="15" customHeight="1">
      <c r="A28" s="6" t="s">
        <v>91</v>
      </c>
      <c r="B28" s="135"/>
      <c r="C28" s="136"/>
      <c r="D28" s="137"/>
      <c r="E28" s="6" t="s">
        <v>91</v>
      </c>
      <c r="F28" s="135"/>
      <c r="G28" s="136"/>
      <c r="H28" s="137"/>
      <c r="I28" s="6" t="s">
        <v>91</v>
      </c>
      <c r="J28" s="135"/>
      <c r="K28" s="136"/>
      <c r="L28" s="136"/>
      <c r="M28" s="6" t="s">
        <v>91</v>
      </c>
      <c r="N28" s="135"/>
      <c r="O28" s="136"/>
      <c r="P28" s="137"/>
      <c r="Q28" s="223"/>
      <c r="R28" s="224"/>
    </row>
    <row r="29" spans="1:22" ht="15" customHeight="1" thickBot="1">
      <c r="A29" s="7" t="s">
        <v>93</v>
      </c>
      <c r="B29" s="201"/>
      <c r="C29" s="136"/>
      <c r="D29" s="137"/>
      <c r="E29" s="7" t="s">
        <v>93</v>
      </c>
      <c r="F29" s="146"/>
      <c r="G29" s="147"/>
      <c r="H29" s="148"/>
      <c r="I29" s="7" t="s">
        <v>93</v>
      </c>
      <c r="J29" s="146"/>
      <c r="K29" s="147"/>
      <c r="L29" s="148"/>
      <c r="M29" s="7" t="s">
        <v>93</v>
      </c>
      <c r="N29" s="146"/>
      <c r="O29" s="147"/>
      <c r="P29" s="148"/>
      <c r="Q29" s="223"/>
      <c r="R29" s="224"/>
    </row>
    <row r="30" spans="1:22" ht="15" customHeight="1">
      <c r="A30" s="232" t="s">
        <v>155</v>
      </c>
      <c r="B30" s="233"/>
      <c r="C30" s="233"/>
      <c r="D30" s="234"/>
      <c r="E30" s="232" t="s">
        <v>155</v>
      </c>
      <c r="F30" s="233"/>
      <c r="G30" s="233"/>
      <c r="H30" s="234"/>
      <c r="I30" s="232" t="s">
        <v>155</v>
      </c>
      <c r="J30" s="233"/>
      <c r="K30" s="233"/>
      <c r="L30" s="234"/>
      <c r="M30" s="232" t="s">
        <v>155</v>
      </c>
      <c r="N30" s="233"/>
      <c r="O30" s="233"/>
      <c r="P30" s="234"/>
      <c r="Q30" s="223"/>
      <c r="R30" s="224"/>
    </row>
    <row r="31" spans="1:22" ht="15" customHeight="1">
      <c r="A31" s="6" t="s">
        <v>0</v>
      </c>
      <c r="B31" s="143"/>
      <c r="C31" s="152"/>
      <c r="D31" s="153"/>
      <c r="E31" s="5" t="s">
        <v>0</v>
      </c>
      <c r="F31" s="143"/>
      <c r="G31" s="152"/>
      <c r="H31" s="153"/>
      <c r="I31" s="5" t="s">
        <v>0</v>
      </c>
      <c r="J31" s="143"/>
      <c r="K31" s="152"/>
      <c r="L31" s="152"/>
      <c r="M31" s="4" t="s">
        <v>0</v>
      </c>
      <c r="N31" s="139"/>
      <c r="O31" s="136"/>
      <c r="P31" s="137"/>
      <c r="Q31" s="223"/>
      <c r="R31" s="224"/>
    </row>
    <row r="32" spans="1:22" ht="15" customHeight="1">
      <c r="A32" s="6" t="s">
        <v>2</v>
      </c>
      <c r="B32" s="135"/>
      <c r="C32" s="136"/>
      <c r="D32" s="137"/>
      <c r="E32" s="6" t="s">
        <v>2</v>
      </c>
      <c r="F32" s="135"/>
      <c r="G32" s="136"/>
      <c r="H32" s="137"/>
      <c r="I32" s="6" t="s">
        <v>2</v>
      </c>
      <c r="J32" s="135"/>
      <c r="K32" s="136"/>
      <c r="L32" s="136"/>
      <c r="M32" s="4" t="s">
        <v>2</v>
      </c>
      <c r="N32" s="139"/>
      <c r="O32" s="136"/>
      <c r="P32" s="137"/>
      <c r="Q32" s="223"/>
      <c r="R32" s="224"/>
    </row>
    <row r="33" spans="1:22" ht="15" customHeight="1">
      <c r="A33" s="6" t="s">
        <v>1</v>
      </c>
      <c r="B33" s="135"/>
      <c r="C33" s="136"/>
      <c r="D33" s="137"/>
      <c r="E33" s="6" t="s">
        <v>1</v>
      </c>
      <c r="F33" s="135"/>
      <c r="G33" s="136"/>
      <c r="H33" s="137"/>
      <c r="I33" s="6" t="s">
        <v>1</v>
      </c>
      <c r="J33" s="135"/>
      <c r="K33" s="136"/>
      <c r="L33" s="136"/>
      <c r="M33" s="4" t="s">
        <v>1</v>
      </c>
      <c r="N33" s="139"/>
      <c r="O33" s="136"/>
      <c r="P33" s="137"/>
      <c r="Q33" s="223"/>
      <c r="R33" s="224"/>
    </row>
    <row r="34" spans="1:22" ht="15" customHeight="1">
      <c r="A34" s="6" t="s">
        <v>91</v>
      </c>
      <c r="B34" s="135"/>
      <c r="C34" s="136"/>
      <c r="D34" s="137"/>
      <c r="E34" s="6" t="s">
        <v>91</v>
      </c>
      <c r="F34" s="135"/>
      <c r="G34" s="136"/>
      <c r="H34" s="137"/>
      <c r="I34" s="6" t="s">
        <v>91</v>
      </c>
      <c r="J34" s="135"/>
      <c r="K34" s="136"/>
      <c r="L34" s="137"/>
      <c r="M34" s="6" t="s">
        <v>91</v>
      </c>
      <c r="N34" s="135"/>
      <c r="O34" s="136"/>
      <c r="P34" s="137"/>
      <c r="Q34" s="223"/>
      <c r="R34" s="224"/>
    </row>
    <row r="35" spans="1:22" ht="15" customHeight="1" thickBot="1">
      <c r="A35" s="7" t="s">
        <v>93</v>
      </c>
      <c r="B35" s="146"/>
      <c r="C35" s="147"/>
      <c r="D35" s="148"/>
      <c r="E35" s="7" t="s">
        <v>93</v>
      </c>
      <c r="F35" s="146"/>
      <c r="G35" s="147"/>
      <c r="H35" s="148"/>
      <c r="I35" s="7" t="s">
        <v>93</v>
      </c>
      <c r="J35" s="146"/>
      <c r="K35" s="147"/>
      <c r="L35" s="148"/>
      <c r="M35" s="7" t="s">
        <v>93</v>
      </c>
      <c r="N35" s="146"/>
      <c r="O35" s="147"/>
      <c r="P35" s="148"/>
      <c r="Q35" s="223"/>
      <c r="R35" s="224"/>
    </row>
    <row r="36" spans="1:22" ht="15" customHeight="1">
      <c r="A36" s="232" t="s">
        <v>155</v>
      </c>
      <c r="B36" s="233"/>
      <c r="C36" s="233"/>
      <c r="D36" s="234"/>
      <c r="E36" s="232" t="s">
        <v>155</v>
      </c>
      <c r="F36" s="233"/>
      <c r="G36" s="233"/>
      <c r="H36" s="234"/>
      <c r="I36" s="232" t="s">
        <v>155</v>
      </c>
      <c r="J36" s="233"/>
      <c r="K36" s="233"/>
      <c r="L36" s="234"/>
      <c r="M36" s="232" t="s">
        <v>155</v>
      </c>
      <c r="N36" s="233"/>
      <c r="O36" s="233"/>
      <c r="P36" s="234"/>
      <c r="Q36" s="223"/>
      <c r="R36" s="224"/>
    </row>
    <row r="37" spans="1:22" ht="15" customHeight="1">
      <c r="A37" s="5" t="s">
        <v>0</v>
      </c>
      <c r="B37" s="135"/>
      <c r="C37" s="136"/>
      <c r="D37" s="137"/>
      <c r="E37" s="5" t="s">
        <v>0</v>
      </c>
      <c r="F37" s="135"/>
      <c r="G37" s="228"/>
      <c r="H37" s="228"/>
      <c r="I37" s="5" t="s">
        <v>0</v>
      </c>
      <c r="J37" s="201"/>
      <c r="K37" s="136"/>
      <c r="L37" s="136"/>
      <c r="M37" s="16" t="s">
        <v>0</v>
      </c>
      <c r="N37" s="139"/>
      <c r="O37" s="136"/>
      <c r="P37" s="137"/>
      <c r="Q37" s="223"/>
      <c r="R37" s="224"/>
    </row>
    <row r="38" spans="1:22" ht="15" customHeight="1">
      <c r="A38" s="6" t="s">
        <v>2</v>
      </c>
      <c r="B38" s="135"/>
      <c r="C38" s="136"/>
      <c r="D38" s="137"/>
      <c r="E38" s="6" t="s">
        <v>2</v>
      </c>
      <c r="F38" s="135"/>
      <c r="G38" s="136"/>
      <c r="H38" s="137"/>
      <c r="I38" s="6" t="s">
        <v>2</v>
      </c>
      <c r="J38" s="201"/>
      <c r="K38" s="136"/>
      <c r="L38" s="136"/>
      <c r="M38" s="4" t="s">
        <v>2</v>
      </c>
      <c r="N38" s="139"/>
      <c r="O38" s="136"/>
      <c r="P38" s="137"/>
      <c r="Q38" s="223"/>
      <c r="R38" s="224"/>
    </row>
    <row r="39" spans="1:22" ht="15" customHeight="1">
      <c r="A39" s="6" t="s">
        <v>99</v>
      </c>
      <c r="B39" s="135"/>
      <c r="C39" s="136"/>
      <c r="D39" s="137"/>
      <c r="E39" s="6" t="s">
        <v>1</v>
      </c>
      <c r="F39" s="135"/>
      <c r="G39" s="228"/>
      <c r="H39" s="228"/>
      <c r="I39" s="6" t="s">
        <v>1</v>
      </c>
      <c r="J39" s="201"/>
      <c r="K39" s="136"/>
      <c r="L39" s="136"/>
      <c r="M39" s="4" t="s">
        <v>1</v>
      </c>
      <c r="N39" s="139"/>
      <c r="O39" s="136"/>
      <c r="P39" s="137"/>
      <c r="Q39" s="223"/>
      <c r="R39" s="224"/>
    </row>
    <row r="40" spans="1:22" ht="15" customHeight="1">
      <c r="A40" s="6" t="s">
        <v>91</v>
      </c>
      <c r="B40" s="135"/>
      <c r="C40" s="136"/>
      <c r="D40" s="137"/>
      <c r="E40" s="6" t="s">
        <v>91</v>
      </c>
      <c r="F40" s="135"/>
      <c r="G40" s="136"/>
      <c r="H40" s="137"/>
      <c r="I40" s="6" t="s">
        <v>91</v>
      </c>
      <c r="J40" s="135"/>
      <c r="K40" s="136"/>
      <c r="L40" s="137"/>
      <c r="M40" s="6" t="s">
        <v>91</v>
      </c>
      <c r="N40" s="135"/>
      <c r="O40" s="136"/>
      <c r="P40" s="137"/>
      <c r="Q40" s="223"/>
      <c r="R40" s="224"/>
    </row>
    <row r="41" spans="1:22" ht="15" customHeight="1" thickBot="1">
      <c r="A41" s="7" t="s">
        <v>93</v>
      </c>
      <c r="B41" s="146"/>
      <c r="C41" s="147"/>
      <c r="D41" s="148"/>
      <c r="E41" s="7" t="s">
        <v>93</v>
      </c>
      <c r="F41" s="146"/>
      <c r="G41" s="147"/>
      <c r="H41" s="148"/>
      <c r="I41" s="7" t="s">
        <v>93</v>
      </c>
      <c r="J41" s="146"/>
      <c r="K41" s="147"/>
      <c r="L41" s="148"/>
      <c r="M41" s="7" t="s">
        <v>93</v>
      </c>
      <c r="N41" s="146"/>
      <c r="O41" s="147"/>
      <c r="P41" s="148"/>
      <c r="Q41" s="223"/>
      <c r="R41" s="224"/>
      <c r="V41" s="1"/>
    </row>
    <row r="42" spans="1:22">
      <c r="A42" s="232" t="s">
        <v>155</v>
      </c>
      <c r="B42" s="233"/>
      <c r="C42" s="233"/>
      <c r="D42" s="234"/>
      <c r="E42" s="232" t="s">
        <v>155</v>
      </c>
      <c r="F42" s="233"/>
      <c r="G42" s="233"/>
      <c r="H42" s="234"/>
      <c r="I42" s="232" t="s">
        <v>155</v>
      </c>
      <c r="J42" s="233"/>
      <c r="K42" s="233"/>
      <c r="L42" s="234"/>
      <c r="M42" s="232" t="s">
        <v>155</v>
      </c>
      <c r="N42" s="233"/>
      <c r="O42" s="233"/>
      <c r="P42" s="234"/>
      <c r="Q42" s="223"/>
      <c r="R42" s="224"/>
    </row>
    <row r="43" spans="1:22" ht="15" customHeight="1">
      <c r="A43" s="4" t="s">
        <v>89</v>
      </c>
      <c r="B43" s="220"/>
      <c r="C43" s="152"/>
      <c r="D43" s="153"/>
      <c r="E43" s="4" t="s">
        <v>0</v>
      </c>
      <c r="F43" s="139"/>
      <c r="G43" s="136"/>
      <c r="H43" s="137"/>
      <c r="I43" s="5" t="s">
        <v>0</v>
      </c>
      <c r="J43" s="143"/>
      <c r="K43" s="231"/>
      <c r="L43" s="231"/>
      <c r="M43" s="4" t="s">
        <v>0</v>
      </c>
      <c r="N43" s="139"/>
      <c r="O43" s="136"/>
      <c r="P43" s="137"/>
      <c r="Q43" s="223"/>
      <c r="R43" s="224"/>
    </row>
    <row r="44" spans="1:22" ht="15" customHeight="1">
      <c r="A44" s="4" t="s">
        <v>2</v>
      </c>
      <c r="B44" s="139"/>
      <c r="C44" s="136"/>
      <c r="D44" s="137"/>
      <c r="E44" s="4" t="s">
        <v>2</v>
      </c>
      <c r="F44" s="139"/>
      <c r="G44" s="136"/>
      <c r="H44" s="137"/>
      <c r="I44" s="6" t="s">
        <v>2</v>
      </c>
      <c r="J44" s="135"/>
      <c r="K44" s="235"/>
      <c r="L44" s="235"/>
      <c r="M44" s="4" t="s">
        <v>2</v>
      </c>
      <c r="N44" s="139"/>
      <c r="O44" s="136"/>
      <c r="P44" s="137"/>
      <c r="Q44" s="223"/>
      <c r="R44" s="224"/>
    </row>
    <row r="45" spans="1:22" ht="15" customHeight="1">
      <c r="A45" s="4" t="s">
        <v>1</v>
      </c>
      <c r="B45" s="139"/>
      <c r="C45" s="136"/>
      <c r="D45" s="137"/>
      <c r="E45" s="4" t="s">
        <v>1</v>
      </c>
      <c r="F45" s="139"/>
      <c r="G45" s="136"/>
      <c r="H45" s="137"/>
      <c r="I45" s="6" t="s">
        <v>1</v>
      </c>
      <c r="J45" s="135"/>
      <c r="K45" s="235"/>
      <c r="L45" s="235"/>
      <c r="M45" s="4" t="s">
        <v>1</v>
      </c>
      <c r="N45" s="139"/>
      <c r="O45" s="136"/>
      <c r="P45" s="137"/>
      <c r="Q45" s="223"/>
      <c r="R45" s="224"/>
    </row>
    <row r="46" spans="1:22" ht="15" customHeight="1">
      <c r="A46" s="6" t="s">
        <v>91</v>
      </c>
      <c r="B46" s="135"/>
      <c r="C46" s="136"/>
      <c r="D46" s="137"/>
      <c r="E46" s="6" t="s">
        <v>91</v>
      </c>
      <c r="F46" s="135"/>
      <c r="G46" s="136"/>
      <c r="H46" s="137"/>
      <c r="I46" s="6" t="s">
        <v>91</v>
      </c>
      <c r="J46" s="135"/>
      <c r="K46" s="136"/>
      <c r="L46" s="136"/>
      <c r="M46" s="6" t="s">
        <v>91</v>
      </c>
      <c r="N46" s="135"/>
      <c r="O46" s="136"/>
      <c r="P46" s="137"/>
      <c r="Q46" s="223"/>
      <c r="R46" s="224"/>
    </row>
    <row r="47" spans="1:22" ht="15" customHeight="1" thickBot="1">
      <c r="A47" s="7" t="s">
        <v>93</v>
      </c>
      <c r="B47" s="201"/>
      <c r="C47" s="136"/>
      <c r="D47" s="137"/>
      <c r="E47" s="7" t="s">
        <v>93</v>
      </c>
      <c r="F47" s="146"/>
      <c r="G47" s="147"/>
      <c r="H47" s="148"/>
      <c r="I47" s="7" t="s">
        <v>93</v>
      </c>
      <c r="J47" s="146"/>
      <c r="K47" s="147"/>
      <c r="L47" s="148"/>
      <c r="M47" s="7" t="s">
        <v>93</v>
      </c>
      <c r="N47" s="146"/>
      <c r="O47" s="147"/>
      <c r="P47" s="148"/>
      <c r="Q47" s="223"/>
      <c r="R47" s="224"/>
    </row>
    <row r="48" spans="1:22" ht="15" customHeight="1">
      <c r="A48" s="232" t="s">
        <v>155</v>
      </c>
      <c r="B48" s="233"/>
      <c r="C48" s="233"/>
      <c r="D48" s="234"/>
      <c r="E48" s="232" t="s">
        <v>155</v>
      </c>
      <c r="F48" s="233"/>
      <c r="G48" s="233"/>
      <c r="H48" s="234"/>
      <c r="I48" s="232" t="s">
        <v>155</v>
      </c>
      <c r="J48" s="233"/>
      <c r="K48" s="233"/>
      <c r="L48" s="234"/>
      <c r="M48" s="232" t="s">
        <v>155</v>
      </c>
      <c r="N48" s="233"/>
      <c r="O48" s="233"/>
      <c r="P48" s="234"/>
      <c r="Q48" s="223"/>
      <c r="R48" s="224"/>
    </row>
    <row r="49" spans="1:22" ht="15" customHeight="1">
      <c r="A49" s="6" t="s">
        <v>0</v>
      </c>
      <c r="B49" s="143"/>
      <c r="C49" s="152"/>
      <c r="D49" s="153"/>
      <c r="E49" s="5" t="s">
        <v>0</v>
      </c>
      <c r="F49" s="143"/>
      <c r="G49" s="152"/>
      <c r="H49" s="153"/>
      <c r="I49" s="5" t="s">
        <v>0</v>
      </c>
      <c r="J49" s="143"/>
      <c r="K49" s="152"/>
      <c r="L49" s="152"/>
      <c r="M49" s="4" t="s">
        <v>0</v>
      </c>
      <c r="N49" s="139"/>
      <c r="O49" s="136"/>
      <c r="P49" s="137"/>
      <c r="Q49" s="223"/>
      <c r="R49" s="224"/>
    </row>
    <row r="50" spans="1:22" ht="15" customHeight="1">
      <c r="A50" s="6" t="s">
        <v>2</v>
      </c>
      <c r="B50" s="135"/>
      <c r="C50" s="136"/>
      <c r="D50" s="137"/>
      <c r="E50" s="6" t="s">
        <v>2</v>
      </c>
      <c r="F50" s="135"/>
      <c r="G50" s="136"/>
      <c r="H50" s="137"/>
      <c r="I50" s="6" t="s">
        <v>2</v>
      </c>
      <c r="J50" s="135"/>
      <c r="K50" s="136"/>
      <c r="L50" s="136"/>
      <c r="M50" s="4" t="s">
        <v>2</v>
      </c>
      <c r="N50" s="139"/>
      <c r="O50" s="136"/>
      <c r="P50" s="137"/>
      <c r="Q50" s="223"/>
      <c r="R50" s="224"/>
    </row>
    <row r="51" spans="1:22" ht="15" customHeight="1">
      <c r="A51" s="6" t="s">
        <v>1</v>
      </c>
      <c r="B51" s="135"/>
      <c r="C51" s="136"/>
      <c r="D51" s="137"/>
      <c r="E51" s="6" t="s">
        <v>1</v>
      </c>
      <c r="F51" s="135"/>
      <c r="G51" s="136"/>
      <c r="H51" s="137"/>
      <c r="I51" s="6" t="s">
        <v>1</v>
      </c>
      <c r="J51" s="135"/>
      <c r="K51" s="136"/>
      <c r="L51" s="136"/>
      <c r="M51" s="4" t="s">
        <v>1</v>
      </c>
      <c r="N51" s="139"/>
      <c r="O51" s="136"/>
      <c r="P51" s="137"/>
      <c r="Q51" s="223"/>
      <c r="R51" s="224"/>
    </row>
    <row r="52" spans="1:22" ht="15" customHeight="1">
      <c r="A52" s="6" t="s">
        <v>91</v>
      </c>
      <c r="B52" s="135"/>
      <c r="C52" s="136"/>
      <c r="D52" s="137"/>
      <c r="E52" s="6" t="s">
        <v>91</v>
      </c>
      <c r="F52" s="135"/>
      <c r="G52" s="136"/>
      <c r="H52" s="137"/>
      <c r="I52" s="6" t="s">
        <v>91</v>
      </c>
      <c r="J52" s="135"/>
      <c r="K52" s="136"/>
      <c r="L52" s="137"/>
      <c r="M52" s="6" t="s">
        <v>91</v>
      </c>
      <c r="N52" s="135"/>
      <c r="O52" s="136"/>
      <c r="P52" s="137"/>
      <c r="Q52" s="223"/>
      <c r="R52" s="224"/>
    </row>
    <row r="53" spans="1:22" ht="15" customHeight="1" thickBot="1">
      <c r="A53" s="7" t="s">
        <v>93</v>
      </c>
      <c r="B53" s="146"/>
      <c r="C53" s="147"/>
      <c r="D53" s="148"/>
      <c r="E53" s="7" t="s">
        <v>93</v>
      </c>
      <c r="F53" s="146"/>
      <c r="G53" s="147"/>
      <c r="H53" s="148"/>
      <c r="I53" s="7" t="s">
        <v>93</v>
      </c>
      <c r="J53" s="146"/>
      <c r="K53" s="147"/>
      <c r="L53" s="148"/>
      <c r="M53" s="7" t="s">
        <v>93</v>
      </c>
      <c r="N53" s="146"/>
      <c r="O53" s="147"/>
      <c r="P53" s="148"/>
      <c r="Q53" s="223"/>
      <c r="R53" s="224"/>
    </row>
    <row r="54" spans="1:22" ht="15" customHeight="1">
      <c r="A54" s="232" t="s">
        <v>155</v>
      </c>
      <c r="B54" s="233"/>
      <c r="C54" s="233"/>
      <c r="D54" s="234"/>
      <c r="E54" s="232" t="s">
        <v>155</v>
      </c>
      <c r="F54" s="233"/>
      <c r="G54" s="233"/>
      <c r="H54" s="234"/>
      <c r="I54" s="232" t="s">
        <v>155</v>
      </c>
      <c r="J54" s="233"/>
      <c r="K54" s="233"/>
      <c r="L54" s="234"/>
      <c r="M54" s="232" t="s">
        <v>155</v>
      </c>
      <c r="N54" s="233"/>
      <c r="O54" s="233"/>
      <c r="P54" s="234"/>
      <c r="Q54" s="223"/>
      <c r="R54" s="224"/>
    </row>
    <row r="55" spans="1:22" ht="15" customHeight="1">
      <c r="A55" s="5" t="s">
        <v>0</v>
      </c>
      <c r="B55" s="135"/>
      <c r="C55" s="136"/>
      <c r="D55" s="137"/>
      <c r="E55" s="5" t="s">
        <v>0</v>
      </c>
      <c r="F55" s="135"/>
      <c r="G55" s="228"/>
      <c r="H55" s="228"/>
      <c r="I55" s="5" t="s">
        <v>0</v>
      </c>
      <c r="J55" s="201"/>
      <c r="K55" s="136"/>
      <c r="L55" s="136"/>
      <c r="M55" s="16" t="s">
        <v>0</v>
      </c>
      <c r="N55" s="139"/>
      <c r="O55" s="136"/>
      <c r="P55" s="137"/>
      <c r="Q55" s="223"/>
      <c r="R55" s="224"/>
    </row>
    <row r="56" spans="1:22" ht="15" customHeight="1">
      <c r="A56" s="6" t="s">
        <v>2</v>
      </c>
      <c r="B56" s="135"/>
      <c r="C56" s="136"/>
      <c r="D56" s="137"/>
      <c r="E56" s="6" t="s">
        <v>2</v>
      </c>
      <c r="F56" s="135"/>
      <c r="G56" s="136"/>
      <c r="H56" s="137"/>
      <c r="I56" s="6" t="s">
        <v>2</v>
      </c>
      <c r="J56" s="201"/>
      <c r="K56" s="136"/>
      <c r="L56" s="136"/>
      <c r="M56" s="4" t="s">
        <v>2</v>
      </c>
      <c r="N56" s="139"/>
      <c r="O56" s="136"/>
      <c r="P56" s="137"/>
      <c r="Q56" s="223"/>
      <c r="R56" s="224"/>
    </row>
    <row r="57" spans="1:22" ht="15" customHeight="1">
      <c r="A57" s="6" t="s">
        <v>99</v>
      </c>
      <c r="B57" s="135"/>
      <c r="C57" s="136"/>
      <c r="D57" s="137"/>
      <c r="E57" s="6" t="s">
        <v>1</v>
      </c>
      <c r="F57" s="135"/>
      <c r="G57" s="228"/>
      <c r="H57" s="228"/>
      <c r="I57" s="6" t="s">
        <v>1</v>
      </c>
      <c r="J57" s="201"/>
      <c r="K57" s="136"/>
      <c r="L57" s="136"/>
      <c r="M57" s="4" t="s">
        <v>1</v>
      </c>
      <c r="N57" s="139"/>
      <c r="O57" s="136"/>
      <c r="P57" s="137"/>
      <c r="Q57" s="223"/>
      <c r="R57" s="224"/>
    </row>
    <row r="58" spans="1:22" ht="15" customHeight="1">
      <c r="A58" s="6" t="s">
        <v>91</v>
      </c>
      <c r="B58" s="135"/>
      <c r="C58" s="136"/>
      <c r="D58" s="137"/>
      <c r="E58" s="6" t="s">
        <v>91</v>
      </c>
      <c r="F58" s="135"/>
      <c r="G58" s="136"/>
      <c r="H58" s="137"/>
      <c r="I58" s="6" t="s">
        <v>91</v>
      </c>
      <c r="J58" s="135"/>
      <c r="K58" s="136"/>
      <c r="L58" s="137"/>
      <c r="M58" s="6" t="s">
        <v>91</v>
      </c>
      <c r="N58" s="135"/>
      <c r="O58" s="136"/>
      <c r="P58" s="137"/>
      <c r="Q58" s="223"/>
      <c r="R58" s="224"/>
    </row>
    <row r="59" spans="1:22" ht="15" customHeight="1">
      <c r="A59" s="7" t="s">
        <v>93</v>
      </c>
      <c r="B59" s="146"/>
      <c r="C59" s="147"/>
      <c r="D59" s="148"/>
      <c r="E59" s="7" t="s">
        <v>93</v>
      </c>
      <c r="F59" s="146"/>
      <c r="G59" s="147"/>
      <c r="H59" s="148"/>
      <c r="I59" s="7" t="s">
        <v>93</v>
      </c>
      <c r="J59" s="146"/>
      <c r="K59" s="147"/>
      <c r="L59" s="148"/>
      <c r="M59" s="7" t="s">
        <v>93</v>
      </c>
      <c r="N59" s="146"/>
      <c r="O59" s="147"/>
      <c r="P59" s="148"/>
      <c r="Q59" s="223"/>
      <c r="R59" s="224"/>
      <c r="V59" s="1"/>
    </row>
  </sheetData>
  <sheetProtection password="D263" sheet="1" objects="1" scenarios="1" selectLockedCells="1"/>
  <mergeCells count="271">
    <mergeCell ref="G1:M3"/>
    <mergeCell ref="A6:D6"/>
    <mergeCell ref="A12:D12"/>
    <mergeCell ref="E6:H6"/>
    <mergeCell ref="I6:L6"/>
    <mergeCell ref="M6:P6"/>
    <mergeCell ref="E12:H12"/>
    <mergeCell ref="E18:H18"/>
    <mergeCell ref="A18:D18"/>
    <mergeCell ref="I12:L12"/>
    <mergeCell ref="I18:L18"/>
    <mergeCell ref="M12:P12"/>
    <mergeCell ref="M18:P18"/>
    <mergeCell ref="A4:R4"/>
    <mergeCell ref="B10:D10"/>
    <mergeCell ref="F10:H10"/>
    <mergeCell ref="J10:L10"/>
    <mergeCell ref="N10:P10"/>
    <mergeCell ref="Q9:R9"/>
    <mergeCell ref="Q10:R10"/>
    <mergeCell ref="B9:D9"/>
    <mergeCell ref="F9:H9"/>
    <mergeCell ref="J9:L9"/>
    <mergeCell ref="N9:P9"/>
    <mergeCell ref="B57:D57"/>
    <mergeCell ref="F57:H57"/>
    <mergeCell ref="J57:L57"/>
    <mergeCell ref="N57:P57"/>
    <mergeCell ref="Q57:R57"/>
    <mergeCell ref="B56:D56"/>
    <mergeCell ref="F56:H56"/>
    <mergeCell ref="J56:L56"/>
    <mergeCell ref="N56:P56"/>
    <mergeCell ref="Q56:R56"/>
    <mergeCell ref="B59:D59"/>
    <mergeCell ref="F59:H59"/>
    <mergeCell ref="J59:L59"/>
    <mergeCell ref="N59:P59"/>
    <mergeCell ref="Q59:R59"/>
    <mergeCell ref="B58:D58"/>
    <mergeCell ref="F58:H58"/>
    <mergeCell ref="J58:L58"/>
    <mergeCell ref="N58:P58"/>
    <mergeCell ref="Q58:R58"/>
    <mergeCell ref="B55:D55"/>
    <mergeCell ref="F55:H55"/>
    <mergeCell ref="J55:L55"/>
    <mergeCell ref="N55:P55"/>
    <mergeCell ref="Q55:R55"/>
    <mergeCell ref="Q54:R54"/>
    <mergeCell ref="A54:D54"/>
    <mergeCell ref="E54:H54"/>
    <mergeCell ref="I54:L54"/>
    <mergeCell ref="M54:P54"/>
    <mergeCell ref="B53:D53"/>
    <mergeCell ref="F53:H53"/>
    <mergeCell ref="J53:L53"/>
    <mergeCell ref="N53:P53"/>
    <mergeCell ref="Q53:R53"/>
    <mergeCell ref="B52:D52"/>
    <mergeCell ref="F52:H52"/>
    <mergeCell ref="J52:L52"/>
    <mergeCell ref="N52:P52"/>
    <mergeCell ref="Q52:R52"/>
    <mergeCell ref="B51:D51"/>
    <mergeCell ref="F51:H51"/>
    <mergeCell ref="J51:L51"/>
    <mergeCell ref="N51:P51"/>
    <mergeCell ref="Q51:R51"/>
    <mergeCell ref="B50:D50"/>
    <mergeCell ref="F50:H50"/>
    <mergeCell ref="J50:L50"/>
    <mergeCell ref="N50:P50"/>
    <mergeCell ref="Q50:R50"/>
    <mergeCell ref="B49:D49"/>
    <mergeCell ref="F49:H49"/>
    <mergeCell ref="J49:L49"/>
    <mergeCell ref="N49:P49"/>
    <mergeCell ref="Q49:R49"/>
    <mergeCell ref="Q48:R48"/>
    <mergeCell ref="A48:D48"/>
    <mergeCell ref="E48:H48"/>
    <mergeCell ref="I48:L48"/>
    <mergeCell ref="M48:P48"/>
    <mergeCell ref="B47:D47"/>
    <mergeCell ref="F47:H47"/>
    <mergeCell ref="J47:L47"/>
    <mergeCell ref="N47:P47"/>
    <mergeCell ref="Q47:R47"/>
    <mergeCell ref="B46:D46"/>
    <mergeCell ref="F46:H46"/>
    <mergeCell ref="J46:L46"/>
    <mergeCell ref="N46:P46"/>
    <mergeCell ref="Q46:R46"/>
    <mergeCell ref="B45:D45"/>
    <mergeCell ref="F45:H45"/>
    <mergeCell ref="J45:L45"/>
    <mergeCell ref="N45:P45"/>
    <mergeCell ref="Q45:R45"/>
    <mergeCell ref="B43:D43"/>
    <mergeCell ref="F43:H43"/>
    <mergeCell ref="J43:L43"/>
    <mergeCell ref="N43:P43"/>
    <mergeCell ref="B44:D44"/>
    <mergeCell ref="F44:H44"/>
    <mergeCell ref="J44:L44"/>
    <mergeCell ref="N44:P44"/>
    <mergeCell ref="Q43:R43"/>
    <mergeCell ref="Q44:R44"/>
    <mergeCell ref="Q42:R42"/>
    <mergeCell ref="B41:D41"/>
    <mergeCell ref="F41:H41"/>
    <mergeCell ref="J41:L41"/>
    <mergeCell ref="N41:P41"/>
    <mergeCell ref="Q41:R41"/>
    <mergeCell ref="A42:D42"/>
    <mergeCell ref="E42:H42"/>
    <mergeCell ref="I42:L42"/>
    <mergeCell ref="M42:P42"/>
    <mergeCell ref="B40:D40"/>
    <mergeCell ref="F40:H40"/>
    <mergeCell ref="J40:L40"/>
    <mergeCell ref="N40:P40"/>
    <mergeCell ref="Q40:R40"/>
    <mergeCell ref="B39:D39"/>
    <mergeCell ref="F39:H39"/>
    <mergeCell ref="J39:L39"/>
    <mergeCell ref="N39:P39"/>
    <mergeCell ref="Q39:R39"/>
    <mergeCell ref="B38:D38"/>
    <mergeCell ref="F38:H38"/>
    <mergeCell ref="J38:L38"/>
    <mergeCell ref="N38:P38"/>
    <mergeCell ref="Q38:R38"/>
    <mergeCell ref="B37:D37"/>
    <mergeCell ref="F37:H37"/>
    <mergeCell ref="J37:L37"/>
    <mergeCell ref="N37:P37"/>
    <mergeCell ref="Q37:R37"/>
    <mergeCell ref="Q36:R36"/>
    <mergeCell ref="B35:D35"/>
    <mergeCell ref="F35:H35"/>
    <mergeCell ref="J35:L35"/>
    <mergeCell ref="N35:P35"/>
    <mergeCell ref="Q35:R35"/>
    <mergeCell ref="A36:D36"/>
    <mergeCell ref="E36:H36"/>
    <mergeCell ref="I36:L36"/>
    <mergeCell ref="M36:P36"/>
    <mergeCell ref="B34:D34"/>
    <mergeCell ref="F34:H34"/>
    <mergeCell ref="J34:L34"/>
    <mergeCell ref="N34:P34"/>
    <mergeCell ref="Q34:R34"/>
    <mergeCell ref="B33:D33"/>
    <mergeCell ref="F33:H33"/>
    <mergeCell ref="J33:L33"/>
    <mergeCell ref="N33:P33"/>
    <mergeCell ref="Q33:R33"/>
    <mergeCell ref="B32:D32"/>
    <mergeCell ref="F32:H32"/>
    <mergeCell ref="J32:L32"/>
    <mergeCell ref="N32:P32"/>
    <mergeCell ref="Q32:R32"/>
    <mergeCell ref="B31:D31"/>
    <mergeCell ref="F31:H31"/>
    <mergeCell ref="J31:L31"/>
    <mergeCell ref="N31:P31"/>
    <mergeCell ref="Q31:R31"/>
    <mergeCell ref="Q30:R30"/>
    <mergeCell ref="B29:D29"/>
    <mergeCell ref="F29:H29"/>
    <mergeCell ref="J29:L29"/>
    <mergeCell ref="N29:P29"/>
    <mergeCell ref="Q29:R29"/>
    <mergeCell ref="A30:D30"/>
    <mergeCell ref="E30:H30"/>
    <mergeCell ref="I30:L30"/>
    <mergeCell ref="M30:P30"/>
    <mergeCell ref="Q27:R27"/>
    <mergeCell ref="B28:D28"/>
    <mergeCell ref="F28:H28"/>
    <mergeCell ref="J28:L28"/>
    <mergeCell ref="N28:P28"/>
    <mergeCell ref="Q28:R28"/>
    <mergeCell ref="J26:L26"/>
    <mergeCell ref="N26:P26"/>
    <mergeCell ref="B27:D27"/>
    <mergeCell ref="F27:H27"/>
    <mergeCell ref="J27:L27"/>
    <mergeCell ref="N27:P27"/>
    <mergeCell ref="B26:D26"/>
    <mergeCell ref="F26:H26"/>
    <mergeCell ref="Q26:R26"/>
    <mergeCell ref="Q24:R24"/>
    <mergeCell ref="B25:D25"/>
    <mergeCell ref="F25:H25"/>
    <mergeCell ref="J25:L25"/>
    <mergeCell ref="N25:P25"/>
    <mergeCell ref="Q25:R25"/>
    <mergeCell ref="A24:D24"/>
    <mergeCell ref="E24:H24"/>
    <mergeCell ref="I24:L24"/>
    <mergeCell ref="M24:P24"/>
    <mergeCell ref="B23:D23"/>
    <mergeCell ref="F23:H23"/>
    <mergeCell ref="J23:L23"/>
    <mergeCell ref="N23:P23"/>
    <mergeCell ref="Q23:R23"/>
    <mergeCell ref="B22:D22"/>
    <mergeCell ref="F22:H22"/>
    <mergeCell ref="J22:L22"/>
    <mergeCell ref="N22:P22"/>
    <mergeCell ref="Q21:R21"/>
    <mergeCell ref="Q22:R22"/>
    <mergeCell ref="Q19:R19"/>
    <mergeCell ref="Q20:R20"/>
    <mergeCell ref="B21:D21"/>
    <mergeCell ref="F21:H21"/>
    <mergeCell ref="J21:L21"/>
    <mergeCell ref="N21:P21"/>
    <mergeCell ref="B19:D19"/>
    <mergeCell ref="F19:H19"/>
    <mergeCell ref="J19:L19"/>
    <mergeCell ref="N19:P19"/>
    <mergeCell ref="B20:D20"/>
    <mergeCell ref="F20:H20"/>
    <mergeCell ref="J20:L20"/>
    <mergeCell ref="N20:P20"/>
    <mergeCell ref="R7:R8"/>
    <mergeCell ref="Q17:R17"/>
    <mergeCell ref="Q18:R18"/>
    <mergeCell ref="Q15:R15"/>
    <mergeCell ref="Q16:R16"/>
    <mergeCell ref="B17:D17"/>
    <mergeCell ref="F17:H17"/>
    <mergeCell ref="J17:L17"/>
    <mergeCell ref="N17:P17"/>
    <mergeCell ref="B15:D15"/>
    <mergeCell ref="F15:H15"/>
    <mergeCell ref="J15:L15"/>
    <mergeCell ref="N15:P15"/>
    <mergeCell ref="B16:D16"/>
    <mergeCell ref="F16:H16"/>
    <mergeCell ref="J16:L16"/>
    <mergeCell ref="N16:P16"/>
    <mergeCell ref="B14:D14"/>
    <mergeCell ref="F14:H14"/>
    <mergeCell ref="J14:L14"/>
    <mergeCell ref="N14:P14"/>
    <mergeCell ref="Q13:R13"/>
    <mergeCell ref="Q14:R14"/>
    <mergeCell ref="Q11:R11"/>
    <mergeCell ref="Q12:R12"/>
    <mergeCell ref="B13:D13"/>
    <mergeCell ref="F13:H13"/>
    <mergeCell ref="J13:L13"/>
    <mergeCell ref="N13:P13"/>
    <mergeCell ref="B11:D11"/>
    <mergeCell ref="F11:H11"/>
    <mergeCell ref="J11:L11"/>
    <mergeCell ref="N11:P11"/>
    <mergeCell ref="B7:D7"/>
    <mergeCell ref="F7:H7"/>
    <mergeCell ref="J7:L7"/>
    <mergeCell ref="N7:P7"/>
    <mergeCell ref="B8:D8"/>
    <mergeCell ref="F8:H8"/>
    <mergeCell ref="J8:L8"/>
    <mergeCell ref="N8:P8"/>
    <mergeCell ref="Q7:Q8"/>
  </mergeCells>
  <printOptions horizontalCentered="1"/>
  <pageMargins left="0.25" right="0.25" top="0.25" bottom="0.25" header="0.25" footer="0.25"/>
  <pageSetup paperSize="5" scale="61" orientation="landscape" r:id="rId1"/>
  <headerFooter alignWithMargins="0">
    <oddFooter>&amp;LTIM091012.v1.1.xls&amp;R&amp;D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45"/>
  <sheetViews>
    <sheetView showGridLines="0" zoomScale="70" zoomScaleNormal="70" zoomScaleSheetLayoutView="66" workbookViewId="0">
      <selection activeCell="X25" sqref="X25"/>
    </sheetView>
  </sheetViews>
  <sheetFormatPr defaultRowHeight="12.75"/>
  <cols>
    <col min="1" max="1" width="13.28515625" customWidth="1"/>
    <col min="2" max="2" width="12.7109375" customWidth="1"/>
    <col min="3" max="3" width="18.7109375" customWidth="1"/>
    <col min="4" max="4" width="20.85546875" customWidth="1"/>
    <col min="5" max="6" width="13.85546875" customWidth="1"/>
    <col min="7" max="7" width="10.140625" customWidth="1"/>
    <col min="8" max="8" width="12.28515625" customWidth="1"/>
    <col min="9" max="9" width="14.7109375" customWidth="1"/>
    <col min="10" max="10" width="12.28515625" customWidth="1"/>
    <col min="11" max="11" width="13.140625" customWidth="1"/>
    <col min="12" max="12" width="11.7109375" customWidth="1"/>
    <col min="13" max="13" width="13.28515625" customWidth="1"/>
    <col min="14" max="14" width="10.5703125" customWidth="1"/>
    <col min="15" max="16" width="10.85546875" customWidth="1"/>
    <col min="17" max="17" width="13.5703125" customWidth="1"/>
    <col min="18" max="19" width="11" customWidth="1"/>
    <col min="20" max="20" width="14.28515625" customWidth="1"/>
    <col min="21" max="21" width="13.140625" customWidth="1"/>
    <col min="22" max="22" width="13.28515625" customWidth="1"/>
    <col min="23" max="23" width="12.5703125" customWidth="1"/>
    <col min="24" max="24" width="11.28515625" customWidth="1"/>
    <col min="25" max="25" width="10.85546875" customWidth="1"/>
  </cols>
  <sheetData>
    <row r="1" spans="1:23" ht="18">
      <c r="A1" s="28"/>
      <c r="B1" s="17"/>
      <c r="C1" s="17"/>
      <c r="D1" s="17"/>
      <c r="E1" s="17"/>
      <c r="F1" s="17"/>
      <c r="G1" s="17"/>
      <c r="H1" s="292" t="s">
        <v>152</v>
      </c>
      <c r="I1" s="293"/>
      <c r="J1" s="293"/>
      <c r="K1" s="293"/>
      <c r="L1" s="293"/>
      <c r="M1" s="293"/>
      <c r="N1" s="294"/>
      <c r="O1" s="17"/>
      <c r="P1" s="17"/>
      <c r="Q1" s="29"/>
      <c r="R1" s="29"/>
      <c r="S1" s="29"/>
      <c r="T1" s="29"/>
      <c r="U1" s="29"/>
      <c r="V1" s="30"/>
      <c r="W1" s="18" t="s">
        <v>19</v>
      </c>
    </row>
    <row r="2" spans="1:23">
      <c r="A2" s="32"/>
      <c r="B2" s="11"/>
      <c r="C2" s="12"/>
      <c r="D2" s="12"/>
      <c r="E2" s="12"/>
      <c r="F2" s="12"/>
      <c r="G2" s="12"/>
      <c r="H2" s="295"/>
      <c r="I2" s="296"/>
      <c r="J2" s="296"/>
      <c r="K2" s="296"/>
      <c r="L2" s="296"/>
      <c r="M2" s="296"/>
      <c r="N2" s="297"/>
      <c r="O2" s="12"/>
      <c r="P2" s="12"/>
      <c r="Q2" s="33"/>
      <c r="R2" s="33"/>
      <c r="S2" s="33"/>
      <c r="T2" s="33"/>
      <c r="U2" s="33"/>
      <c r="V2" s="34"/>
      <c r="W2" s="19" t="s">
        <v>21</v>
      </c>
    </row>
    <row r="3" spans="1:23" ht="19.5" customHeight="1" thickBot="1">
      <c r="A3" s="69"/>
      <c r="B3" s="70"/>
      <c r="C3" s="70"/>
      <c r="D3" s="70"/>
      <c r="E3" s="70"/>
      <c r="F3" s="70"/>
      <c r="G3" s="70"/>
      <c r="H3" s="298"/>
      <c r="I3" s="299"/>
      <c r="J3" s="299"/>
      <c r="K3" s="299"/>
      <c r="L3" s="299"/>
      <c r="M3" s="299"/>
      <c r="N3" s="300"/>
      <c r="O3" s="70"/>
      <c r="P3" s="70"/>
      <c r="Q3" s="70"/>
      <c r="R3" s="70"/>
      <c r="S3" s="70"/>
      <c r="T3" s="70"/>
      <c r="U3" s="70"/>
      <c r="V3" s="71"/>
      <c r="W3" s="21" t="s">
        <v>20</v>
      </c>
    </row>
    <row r="4" spans="1:23" ht="33.75" customHeight="1" thickBot="1">
      <c r="A4" s="244" t="s">
        <v>117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7"/>
    </row>
    <row r="5" spans="1:23" ht="9" customHeight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"/>
      <c r="P5" s="37"/>
      <c r="Q5" s="9"/>
      <c r="R5" s="9"/>
      <c r="S5" s="9"/>
      <c r="T5" s="9"/>
      <c r="U5" s="9"/>
      <c r="V5" s="9"/>
      <c r="W5" s="77"/>
    </row>
    <row r="6" spans="1:23" ht="15.75" customHeight="1">
      <c r="A6" s="249" t="s">
        <v>163</v>
      </c>
      <c r="B6" s="250"/>
      <c r="C6" s="250"/>
      <c r="D6" s="251"/>
      <c r="E6" s="252" t="s">
        <v>155</v>
      </c>
      <c r="F6" s="127"/>
      <c r="G6" s="127"/>
      <c r="H6" s="128"/>
      <c r="I6" s="252" t="s">
        <v>155</v>
      </c>
      <c r="J6" s="127"/>
      <c r="K6" s="127"/>
      <c r="L6" s="128"/>
      <c r="M6" s="129" t="s">
        <v>155</v>
      </c>
      <c r="N6" s="130"/>
      <c r="O6" s="130"/>
      <c r="P6" s="130"/>
      <c r="Q6" s="131"/>
      <c r="R6" s="310" t="s">
        <v>88</v>
      </c>
      <c r="S6" s="310"/>
      <c r="T6" s="282"/>
      <c r="U6" s="282"/>
      <c r="V6" s="282"/>
      <c r="W6" s="282"/>
    </row>
    <row r="7" spans="1:23" ht="15" customHeight="1">
      <c r="A7" s="22" t="s">
        <v>89</v>
      </c>
      <c r="B7" s="260" t="s">
        <v>115</v>
      </c>
      <c r="C7" s="260"/>
      <c r="D7" s="261"/>
      <c r="E7" s="4" t="s">
        <v>0</v>
      </c>
      <c r="F7" s="262" t="s">
        <v>68</v>
      </c>
      <c r="G7" s="254"/>
      <c r="H7" s="255"/>
      <c r="I7" s="5" t="s">
        <v>0</v>
      </c>
      <c r="J7" s="263"/>
      <c r="K7" s="264"/>
      <c r="L7" s="264"/>
      <c r="M7" s="4" t="s">
        <v>0</v>
      </c>
      <c r="N7" s="253"/>
      <c r="O7" s="262"/>
      <c r="P7" s="262"/>
      <c r="Q7" s="283"/>
      <c r="R7" s="311" t="s">
        <v>90</v>
      </c>
      <c r="S7" s="311"/>
      <c r="T7" s="312"/>
      <c r="U7" s="312"/>
      <c r="V7" s="312"/>
      <c r="W7" s="312"/>
    </row>
    <row r="8" spans="1:23" ht="15" customHeight="1">
      <c r="A8" s="22" t="s">
        <v>2</v>
      </c>
      <c r="B8" s="271" t="s">
        <v>69</v>
      </c>
      <c r="C8" s="266"/>
      <c r="D8" s="267"/>
      <c r="E8" s="4" t="s">
        <v>2</v>
      </c>
      <c r="F8" s="262" t="s">
        <v>70</v>
      </c>
      <c r="G8" s="254"/>
      <c r="H8" s="255"/>
      <c r="I8" s="6" t="s">
        <v>2</v>
      </c>
      <c r="J8" s="253"/>
      <c r="K8" s="272"/>
      <c r="L8" s="272"/>
      <c r="M8" s="4" t="s">
        <v>2</v>
      </c>
      <c r="N8" s="253"/>
      <c r="O8" s="262"/>
      <c r="P8" s="262"/>
      <c r="Q8" s="283"/>
      <c r="R8" s="312"/>
      <c r="S8" s="312"/>
      <c r="T8" s="312"/>
      <c r="U8" s="312"/>
      <c r="V8" s="312"/>
      <c r="W8" s="312"/>
    </row>
    <row r="9" spans="1:23" ht="15" customHeight="1">
      <c r="A9" s="22" t="s">
        <v>1</v>
      </c>
      <c r="B9" s="271" t="s">
        <v>116</v>
      </c>
      <c r="C9" s="266"/>
      <c r="D9" s="267"/>
      <c r="E9" s="4" t="s">
        <v>1</v>
      </c>
      <c r="F9" s="262" t="s">
        <v>71</v>
      </c>
      <c r="G9" s="254"/>
      <c r="H9" s="255"/>
      <c r="I9" s="6" t="s">
        <v>1</v>
      </c>
      <c r="J9" s="253"/>
      <c r="K9" s="272"/>
      <c r="L9" s="272"/>
      <c r="M9" s="4" t="s">
        <v>1</v>
      </c>
      <c r="N9" s="253"/>
      <c r="O9" s="262"/>
      <c r="P9" s="262"/>
      <c r="Q9" s="283"/>
      <c r="R9" s="281" t="s">
        <v>72</v>
      </c>
      <c r="S9" s="281"/>
      <c r="T9" s="282"/>
      <c r="U9" s="282"/>
      <c r="V9" s="282"/>
      <c r="W9" s="282"/>
    </row>
    <row r="10" spans="1:23" ht="15" customHeight="1">
      <c r="A10" s="23" t="s">
        <v>91</v>
      </c>
      <c r="B10" s="277" t="s">
        <v>92</v>
      </c>
      <c r="C10" s="266"/>
      <c r="D10" s="267"/>
      <c r="E10" s="6" t="s">
        <v>91</v>
      </c>
      <c r="F10" s="253" t="s">
        <v>92</v>
      </c>
      <c r="G10" s="254"/>
      <c r="H10" s="255"/>
      <c r="I10" s="6" t="s">
        <v>91</v>
      </c>
      <c r="J10" s="253"/>
      <c r="K10" s="254"/>
      <c r="L10" s="254"/>
      <c r="M10" s="6" t="s">
        <v>91</v>
      </c>
      <c r="N10" s="253"/>
      <c r="O10" s="262"/>
      <c r="P10" s="262"/>
      <c r="Q10" s="283"/>
      <c r="R10" s="281"/>
      <c r="S10" s="281"/>
      <c r="T10" s="282"/>
      <c r="U10" s="282"/>
      <c r="V10" s="282"/>
      <c r="W10" s="282"/>
    </row>
    <row r="11" spans="1:23" ht="15" customHeight="1" thickBot="1">
      <c r="A11" s="24" t="s">
        <v>93</v>
      </c>
      <c r="B11" s="265" t="s">
        <v>94</v>
      </c>
      <c r="C11" s="266"/>
      <c r="D11" s="267"/>
      <c r="E11" s="7" t="s">
        <v>93</v>
      </c>
      <c r="F11" s="268" t="s">
        <v>73</v>
      </c>
      <c r="G11" s="269"/>
      <c r="H11" s="270"/>
      <c r="I11" s="7" t="s">
        <v>93</v>
      </c>
      <c r="J11" s="268"/>
      <c r="K11" s="273"/>
      <c r="L11" s="273"/>
      <c r="M11" s="7" t="s">
        <v>93</v>
      </c>
      <c r="N11" s="268"/>
      <c r="O11" s="284"/>
      <c r="P11" s="284"/>
      <c r="Q11" s="285"/>
      <c r="R11" s="281"/>
      <c r="S11" s="281"/>
      <c r="T11" s="282"/>
      <c r="U11" s="282"/>
      <c r="V11" s="282"/>
      <c r="W11" s="282"/>
    </row>
    <row r="12" spans="1:23" ht="15" customHeight="1">
      <c r="A12" s="252" t="s">
        <v>155</v>
      </c>
      <c r="B12" s="127"/>
      <c r="C12" s="127"/>
      <c r="D12" s="128"/>
      <c r="E12" s="252" t="s">
        <v>155</v>
      </c>
      <c r="F12" s="127"/>
      <c r="G12" s="127"/>
      <c r="H12" s="128"/>
      <c r="I12" s="252" t="s">
        <v>155</v>
      </c>
      <c r="J12" s="127"/>
      <c r="K12" s="127"/>
      <c r="L12" s="128"/>
      <c r="M12" s="129" t="s">
        <v>155</v>
      </c>
      <c r="N12" s="130"/>
      <c r="O12" s="130"/>
      <c r="P12" s="130"/>
      <c r="Q12" s="131"/>
      <c r="R12" s="281"/>
      <c r="S12" s="281"/>
      <c r="T12" s="282"/>
      <c r="U12" s="282"/>
      <c r="V12" s="282"/>
      <c r="W12" s="282"/>
    </row>
    <row r="13" spans="1:23" ht="15" customHeight="1">
      <c r="A13" s="6" t="s">
        <v>0</v>
      </c>
      <c r="B13" s="263" t="s">
        <v>111</v>
      </c>
      <c r="C13" s="275"/>
      <c r="D13" s="276"/>
      <c r="E13" s="5" t="s">
        <v>0</v>
      </c>
      <c r="F13" s="263" t="s">
        <v>112</v>
      </c>
      <c r="G13" s="275"/>
      <c r="H13" s="276"/>
      <c r="I13" s="5" t="s">
        <v>0</v>
      </c>
      <c r="J13" s="263"/>
      <c r="K13" s="275"/>
      <c r="L13" s="275"/>
      <c r="M13" s="4" t="s">
        <v>0</v>
      </c>
      <c r="N13" s="262"/>
      <c r="O13" s="254"/>
      <c r="P13" s="254"/>
      <c r="Q13" s="255"/>
      <c r="R13" s="281"/>
      <c r="S13" s="281"/>
      <c r="T13" s="282"/>
      <c r="U13" s="282"/>
      <c r="V13" s="282"/>
      <c r="W13" s="282"/>
    </row>
    <row r="14" spans="1:23" ht="15" customHeight="1">
      <c r="A14" s="6" t="s">
        <v>2</v>
      </c>
      <c r="B14" s="253" t="s">
        <v>74</v>
      </c>
      <c r="C14" s="254"/>
      <c r="D14" s="255"/>
      <c r="E14" s="6" t="s">
        <v>2</v>
      </c>
      <c r="F14" s="253" t="s">
        <v>74</v>
      </c>
      <c r="G14" s="254"/>
      <c r="H14" s="255"/>
      <c r="I14" s="6" t="s">
        <v>2</v>
      </c>
      <c r="J14" s="253"/>
      <c r="K14" s="254"/>
      <c r="L14" s="254"/>
      <c r="M14" s="4" t="s">
        <v>2</v>
      </c>
      <c r="N14" s="262"/>
      <c r="O14" s="254"/>
      <c r="P14" s="254"/>
      <c r="Q14" s="255"/>
      <c r="R14" s="281"/>
      <c r="S14" s="281"/>
      <c r="T14" s="282"/>
      <c r="U14" s="282"/>
      <c r="V14" s="282"/>
      <c r="W14" s="282"/>
    </row>
    <row r="15" spans="1:23" ht="15" customHeight="1">
      <c r="A15" s="6" t="s">
        <v>1</v>
      </c>
      <c r="B15" s="253" t="s">
        <v>75</v>
      </c>
      <c r="C15" s="254"/>
      <c r="D15" s="255"/>
      <c r="E15" s="6" t="s">
        <v>1</v>
      </c>
      <c r="F15" s="253" t="s">
        <v>75</v>
      </c>
      <c r="G15" s="254"/>
      <c r="H15" s="255"/>
      <c r="I15" s="6" t="s">
        <v>1</v>
      </c>
      <c r="J15" s="253"/>
      <c r="K15" s="254"/>
      <c r="L15" s="254"/>
      <c r="M15" s="4" t="s">
        <v>1</v>
      </c>
      <c r="N15" s="262"/>
      <c r="O15" s="254"/>
      <c r="P15" s="254"/>
      <c r="Q15" s="255"/>
      <c r="R15" s="281"/>
      <c r="S15" s="281"/>
      <c r="T15" s="282"/>
      <c r="U15" s="282"/>
      <c r="V15" s="282"/>
      <c r="W15" s="282"/>
    </row>
    <row r="16" spans="1:23" ht="15" customHeight="1">
      <c r="A16" s="6" t="s">
        <v>91</v>
      </c>
      <c r="B16" s="253" t="s">
        <v>92</v>
      </c>
      <c r="C16" s="254"/>
      <c r="D16" s="255"/>
      <c r="E16" s="6" t="s">
        <v>91</v>
      </c>
      <c r="F16" s="253" t="s">
        <v>92</v>
      </c>
      <c r="G16" s="254"/>
      <c r="H16" s="255"/>
      <c r="I16" s="6" t="s">
        <v>91</v>
      </c>
      <c r="J16" s="253"/>
      <c r="K16" s="254"/>
      <c r="L16" s="255"/>
      <c r="M16" s="6" t="s">
        <v>91</v>
      </c>
      <c r="N16" s="253"/>
      <c r="O16" s="254"/>
      <c r="P16" s="254"/>
      <c r="Q16" s="255"/>
      <c r="R16" s="281"/>
      <c r="S16" s="281"/>
      <c r="T16" s="282"/>
      <c r="U16" s="282"/>
      <c r="V16" s="282"/>
      <c r="W16" s="282"/>
    </row>
    <row r="17" spans="1:27" ht="15" customHeight="1" thickBot="1">
      <c r="A17" s="7" t="s">
        <v>93</v>
      </c>
      <c r="B17" s="268" t="s">
        <v>96</v>
      </c>
      <c r="C17" s="269"/>
      <c r="D17" s="270"/>
      <c r="E17" s="7" t="s">
        <v>93</v>
      </c>
      <c r="F17" s="268" t="s">
        <v>77</v>
      </c>
      <c r="G17" s="269"/>
      <c r="H17" s="270"/>
      <c r="I17" s="7" t="s">
        <v>93</v>
      </c>
      <c r="J17" s="268"/>
      <c r="K17" s="273"/>
      <c r="L17" s="274"/>
      <c r="M17" s="7" t="s">
        <v>93</v>
      </c>
      <c r="N17" s="284"/>
      <c r="O17" s="269"/>
      <c r="P17" s="269"/>
      <c r="Q17" s="270"/>
      <c r="R17" s="281"/>
      <c r="S17" s="281"/>
      <c r="T17" s="282"/>
      <c r="U17" s="282"/>
      <c r="V17" s="282"/>
      <c r="W17" s="282"/>
    </row>
    <row r="18" spans="1:27" ht="15" customHeight="1">
      <c r="A18" s="252" t="s">
        <v>155</v>
      </c>
      <c r="B18" s="127"/>
      <c r="C18" s="127"/>
      <c r="D18" s="128"/>
      <c r="E18" s="252" t="s">
        <v>155</v>
      </c>
      <c r="F18" s="127"/>
      <c r="G18" s="127"/>
      <c r="H18" s="128"/>
      <c r="I18" s="252" t="s">
        <v>155</v>
      </c>
      <c r="J18" s="127"/>
      <c r="K18" s="127"/>
      <c r="L18" s="128"/>
      <c r="M18" s="129" t="s">
        <v>155</v>
      </c>
      <c r="N18" s="130"/>
      <c r="O18" s="130"/>
      <c r="P18" s="130"/>
      <c r="Q18" s="131"/>
      <c r="R18" s="281"/>
      <c r="S18" s="281"/>
      <c r="T18" s="282"/>
      <c r="U18" s="282"/>
      <c r="V18" s="282"/>
      <c r="W18" s="282"/>
    </row>
    <row r="19" spans="1:27" ht="15" customHeight="1">
      <c r="A19" s="5" t="s">
        <v>0</v>
      </c>
      <c r="B19" s="253" t="s">
        <v>97</v>
      </c>
      <c r="C19" s="254"/>
      <c r="D19" s="255"/>
      <c r="E19" s="5" t="s">
        <v>0</v>
      </c>
      <c r="F19" s="253" t="s">
        <v>113</v>
      </c>
      <c r="G19" s="279"/>
      <c r="H19" s="279"/>
      <c r="I19" s="5" t="s">
        <v>0</v>
      </c>
      <c r="J19" s="278"/>
      <c r="K19" s="254"/>
      <c r="L19" s="254"/>
      <c r="M19" s="16" t="s">
        <v>0</v>
      </c>
      <c r="N19" s="262"/>
      <c r="O19" s="254"/>
      <c r="P19" s="254"/>
      <c r="Q19" s="255"/>
      <c r="R19" s="281"/>
      <c r="S19" s="281"/>
      <c r="T19" s="282"/>
      <c r="U19" s="282"/>
      <c r="V19" s="282"/>
      <c r="W19" s="282"/>
    </row>
    <row r="20" spans="1:27" ht="15" customHeight="1">
      <c r="A20" s="6" t="s">
        <v>2</v>
      </c>
      <c r="B20" s="253" t="s">
        <v>98</v>
      </c>
      <c r="C20" s="254"/>
      <c r="D20" s="255"/>
      <c r="E20" s="6" t="s">
        <v>2</v>
      </c>
      <c r="F20" s="253" t="s">
        <v>114</v>
      </c>
      <c r="G20" s="254"/>
      <c r="H20" s="255"/>
      <c r="I20" s="6" t="s">
        <v>2</v>
      </c>
      <c r="J20" s="278"/>
      <c r="K20" s="254"/>
      <c r="L20" s="254"/>
      <c r="M20" s="4" t="s">
        <v>2</v>
      </c>
      <c r="N20" s="262"/>
      <c r="O20" s="254"/>
      <c r="P20" s="254"/>
      <c r="Q20" s="255"/>
      <c r="R20" s="281"/>
      <c r="S20" s="281"/>
      <c r="T20" s="282"/>
      <c r="U20" s="282"/>
      <c r="V20" s="282"/>
      <c r="W20" s="282"/>
    </row>
    <row r="21" spans="1:27" ht="15" customHeight="1">
      <c r="A21" s="6" t="s">
        <v>99</v>
      </c>
      <c r="B21" s="253" t="s">
        <v>100</v>
      </c>
      <c r="C21" s="254"/>
      <c r="D21" s="255"/>
      <c r="E21" s="6" t="s">
        <v>1</v>
      </c>
      <c r="F21" s="253" t="s">
        <v>76</v>
      </c>
      <c r="G21" s="279"/>
      <c r="H21" s="279"/>
      <c r="I21" s="6" t="s">
        <v>1</v>
      </c>
      <c r="J21" s="278"/>
      <c r="K21" s="254"/>
      <c r="L21" s="254"/>
      <c r="M21" s="4" t="s">
        <v>1</v>
      </c>
      <c r="N21" s="262"/>
      <c r="O21" s="254"/>
      <c r="P21" s="254"/>
      <c r="Q21" s="255"/>
      <c r="R21" s="281"/>
      <c r="S21" s="281"/>
      <c r="T21" s="282"/>
      <c r="U21" s="282"/>
      <c r="V21" s="282"/>
      <c r="W21" s="282"/>
    </row>
    <row r="22" spans="1:27" ht="15" customHeight="1">
      <c r="A22" s="6" t="s">
        <v>91</v>
      </c>
      <c r="B22" s="253" t="s">
        <v>92</v>
      </c>
      <c r="C22" s="254"/>
      <c r="D22" s="255"/>
      <c r="E22" s="6" t="s">
        <v>91</v>
      </c>
      <c r="F22" s="253" t="s">
        <v>92</v>
      </c>
      <c r="G22" s="254"/>
      <c r="H22" s="255"/>
      <c r="I22" s="6" t="s">
        <v>91</v>
      </c>
      <c r="J22" s="253"/>
      <c r="K22" s="254"/>
      <c r="L22" s="255"/>
      <c r="M22" s="6" t="s">
        <v>91</v>
      </c>
      <c r="N22" s="253"/>
      <c r="O22" s="254"/>
      <c r="P22" s="254"/>
      <c r="Q22" s="255"/>
      <c r="R22" s="281"/>
      <c r="S22" s="281"/>
      <c r="T22" s="282"/>
      <c r="U22" s="282"/>
      <c r="V22" s="282"/>
      <c r="W22" s="282"/>
    </row>
    <row r="23" spans="1:27" ht="15" customHeight="1">
      <c r="A23" s="7" t="s">
        <v>93</v>
      </c>
      <c r="B23" s="268" t="s">
        <v>95</v>
      </c>
      <c r="C23" s="269"/>
      <c r="D23" s="270"/>
      <c r="E23" s="7" t="s">
        <v>93</v>
      </c>
      <c r="F23" s="268" t="s">
        <v>95</v>
      </c>
      <c r="G23" s="269"/>
      <c r="H23" s="270"/>
      <c r="I23" s="7" t="s">
        <v>93</v>
      </c>
      <c r="J23" s="268"/>
      <c r="K23" s="269"/>
      <c r="L23" s="270"/>
      <c r="M23" s="7" t="s">
        <v>93</v>
      </c>
      <c r="N23" s="268"/>
      <c r="O23" s="269"/>
      <c r="P23" s="269"/>
      <c r="Q23" s="270"/>
      <c r="R23" s="281"/>
      <c r="S23" s="281"/>
      <c r="T23" s="282"/>
      <c r="U23" s="282"/>
      <c r="V23" s="282"/>
      <c r="W23" s="282"/>
      <c r="AA23" s="1"/>
    </row>
    <row r="24" spans="1:27" ht="15" customHeight="1">
      <c r="A24" s="31"/>
      <c r="B24" s="34"/>
      <c r="C24" s="78"/>
      <c r="D24" s="78"/>
      <c r="E24" s="78"/>
      <c r="F24" s="78"/>
      <c r="G24" s="78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79"/>
      <c r="AA24" s="1"/>
    </row>
    <row r="25" spans="1:27" s="38" customFormat="1" ht="88.5" customHeight="1">
      <c r="A25" s="14" t="s">
        <v>107</v>
      </c>
      <c r="B25" s="14" t="s">
        <v>136</v>
      </c>
      <c r="C25" s="14" t="s">
        <v>83</v>
      </c>
      <c r="D25" s="15" t="s">
        <v>81</v>
      </c>
      <c r="E25" s="15" t="s">
        <v>82</v>
      </c>
      <c r="F25" s="15" t="s">
        <v>102</v>
      </c>
      <c r="G25" s="15" t="s">
        <v>84</v>
      </c>
      <c r="H25" s="15" t="s">
        <v>157</v>
      </c>
      <c r="I25" s="80" t="s">
        <v>85</v>
      </c>
      <c r="J25" s="80" t="s">
        <v>79</v>
      </c>
      <c r="K25" s="15" t="s">
        <v>80</v>
      </c>
      <c r="L25" s="15" t="s">
        <v>23</v>
      </c>
      <c r="M25" s="15" t="s">
        <v>24</v>
      </c>
      <c r="N25" s="14" t="s">
        <v>78</v>
      </c>
      <c r="O25" s="81" t="s">
        <v>22</v>
      </c>
      <c r="P25" s="53" t="s">
        <v>134</v>
      </c>
      <c r="Q25" s="55" t="s">
        <v>103</v>
      </c>
      <c r="R25" s="55" t="s">
        <v>110</v>
      </c>
      <c r="S25" s="55" t="s">
        <v>109</v>
      </c>
      <c r="T25" s="55" t="s">
        <v>108</v>
      </c>
      <c r="U25" s="55" t="s">
        <v>25</v>
      </c>
      <c r="V25" s="55" t="s">
        <v>105</v>
      </c>
      <c r="W25" s="55" t="s">
        <v>150</v>
      </c>
      <c r="AA25" s="39"/>
    </row>
    <row r="26" spans="1:27" s="38" customFormat="1" ht="23.25" customHeight="1">
      <c r="A26" s="82"/>
      <c r="B26" s="82"/>
      <c r="C26" s="83"/>
      <c r="D26" s="82"/>
      <c r="E26" s="82"/>
      <c r="F26" s="82"/>
      <c r="G26" s="82"/>
      <c r="H26" s="82"/>
      <c r="I26" s="84"/>
      <c r="J26" s="84"/>
      <c r="K26" s="82"/>
      <c r="L26" s="82"/>
      <c r="M26" s="82"/>
      <c r="N26" s="82"/>
      <c r="O26" s="82"/>
      <c r="P26" s="85"/>
      <c r="Q26" s="86"/>
      <c r="R26" s="86"/>
      <c r="S26" s="86"/>
      <c r="T26" s="86"/>
      <c r="U26" s="86"/>
      <c r="V26" s="86"/>
      <c r="W26" s="86"/>
      <c r="AA26" s="39"/>
    </row>
    <row r="27" spans="1:27" s="38" customFormat="1" ht="67.5" customHeight="1">
      <c r="A27" s="87" t="s">
        <v>106</v>
      </c>
      <c r="B27" s="88" t="s">
        <v>137</v>
      </c>
      <c r="C27" s="89">
        <v>3544791</v>
      </c>
      <c r="D27" s="89" t="s">
        <v>26</v>
      </c>
      <c r="E27" s="90" t="s">
        <v>27</v>
      </c>
      <c r="F27" s="91" t="s">
        <v>86</v>
      </c>
      <c r="G27" s="92" t="s">
        <v>28</v>
      </c>
      <c r="H27" s="93" t="s">
        <v>161</v>
      </c>
      <c r="I27" s="94">
        <v>77</v>
      </c>
      <c r="J27" s="89" t="s">
        <v>29</v>
      </c>
      <c r="K27" s="95">
        <v>9</v>
      </c>
      <c r="L27" s="95">
        <v>24</v>
      </c>
      <c r="M27" s="95">
        <v>27</v>
      </c>
      <c r="N27" s="96">
        <v>60</v>
      </c>
      <c r="O27" s="97" t="s">
        <v>30</v>
      </c>
      <c r="P27" s="98" t="s">
        <v>135</v>
      </c>
      <c r="Q27" s="95" t="s">
        <v>30</v>
      </c>
      <c r="R27" s="95" t="s">
        <v>30</v>
      </c>
      <c r="S27" s="95" t="s">
        <v>30</v>
      </c>
      <c r="T27" s="95" t="s">
        <v>61</v>
      </c>
      <c r="U27" s="99">
        <v>16255</v>
      </c>
      <c r="V27" s="96" t="s">
        <v>31</v>
      </c>
      <c r="W27" s="96"/>
    </row>
    <row r="28" spans="1:27" s="38" customFormat="1" ht="58.5" customHeight="1">
      <c r="A28" s="87" t="s">
        <v>106</v>
      </c>
      <c r="B28" s="88" t="s">
        <v>138</v>
      </c>
      <c r="C28" s="89" t="s">
        <v>32</v>
      </c>
      <c r="D28" s="89" t="s">
        <v>33</v>
      </c>
      <c r="E28" s="90" t="s">
        <v>34</v>
      </c>
      <c r="F28" s="100" t="s">
        <v>87</v>
      </c>
      <c r="G28" s="89" t="s">
        <v>35</v>
      </c>
      <c r="H28" s="101" t="s">
        <v>158</v>
      </c>
      <c r="I28" s="91">
        <v>77</v>
      </c>
      <c r="J28" s="89" t="s">
        <v>29</v>
      </c>
      <c r="K28" s="102">
        <v>27.5</v>
      </c>
      <c r="L28" s="102">
        <v>52</v>
      </c>
      <c r="M28" s="95">
        <v>36</v>
      </c>
      <c r="N28" s="103">
        <v>11516</v>
      </c>
      <c r="O28" s="95">
        <v>850</v>
      </c>
      <c r="P28" s="100" t="s">
        <v>106</v>
      </c>
      <c r="Q28" s="104" t="s">
        <v>104</v>
      </c>
      <c r="R28" s="105" t="s">
        <v>36</v>
      </c>
      <c r="S28" s="106">
        <v>60</v>
      </c>
      <c r="T28" s="95" t="s">
        <v>37</v>
      </c>
      <c r="U28" s="107">
        <v>130000</v>
      </c>
      <c r="V28" s="95" t="s">
        <v>31</v>
      </c>
      <c r="W28" s="95"/>
    </row>
    <row r="29" spans="1:27" s="38" customFormat="1" ht="45" customHeight="1">
      <c r="A29" s="87" t="s">
        <v>106</v>
      </c>
      <c r="B29" s="88" t="s">
        <v>139</v>
      </c>
      <c r="C29" s="89">
        <v>3544792</v>
      </c>
      <c r="D29" s="89" t="s">
        <v>38</v>
      </c>
      <c r="E29" s="90" t="s">
        <v>39</v>
      </c>
      <c r="F29" s="91" t="s">
        <v>86</v>
      </c>
      <c r="G29" s="92" t="s">
        <v>28</v>
      </c>
      <c r="H29" s="93" t="s">
        <v>161</v>
      </c>
      <c r="I29" s="94">
        <v>77</v>
      </c>
      <c r="J29" s="89" t="s">
        <v>29</v>
      </c>
      <c r="K29" s="95">
        <v>9</v>
      </c>
      <c r="L29" s="95">
        <v>24</v>
      </c>
      <c r="M29" s="95">
        <v>27</v>
      </c>
      <c r="N29" s="96">
        <v>60</v>
      </c>
      <c r="O29" s="95" t="s">
        <v>30</v>
      </c>
      <c r="P29" s="100" t="s">
        <v>106</v>
      </c>
      <c r="Q29" s="95" t="s">
        <v>30</v>
      </c>
      <c r="R29" s="95" t="s">
        <v>30</v>
      </c>
      <c r="S29" s="95" t="s">
        <v>30</v>
      </c>
      <c r="T29" s="95" t="s">
        <v>61</v>
      </c>
      <c r="U29" s="99">
        <v>16255</v>
      </c>
      <c r="V29" s="96" t="s">
        <v>31</v>
      </c>
      <c r="W29" s="96"/>
    </row>
    <row r="30" spans="1:27" s="38" customFormat="1" ht="45" customHeight="1">
      <c r="A30" s="87" t="s">
        <v>106</v>
      </c>
      <c r="B30" s="88" t="s">
        <v>140</v>
      </c>
      <c r="C30" s="90">
        <v>3544789</v>
      </c>
      <c r="D30" s="90" t="s">
        <v>40</v>
      </c>
      <c r="E30" s="90" t="s">
        <v>41</v>
      </c>
      <c r="F30" s="91" t="s">
        <v>86</v>
      </c>
      <c r="G30" s="92" t="s">
        <v>28</v>
      </c>
      <c r="H30" s="93" t="s">
        <v>161</v>
      </c>
      <c r="I30" s="94">
        <v>78</v>
      </c>
      <c r="J30" s="90" t="s">
        <v>42</v>
      </c>
      <c r="K30" s="102">
        <v>16</v>
      </c>
      <c r="L30" s="102">
        <v>51</v>
      </c>
      <c r="M30" s="95">
        <v>25</v>
      </c>
      <c r="N30" s="96">
        <v>300</v>
      </c>
      <c r="O30" s="95" t="s">
        <v>30</v>
      </c>
      <c r="P30" s="100" t="s">
        <v>135</v>
      </c>
      <c r="Q30" s="95" t="s">
        <v>30</v>
      </c>
      <c r="R30" s="95" t="s">
        <v>30</v>
      </c>
      <c r="S30" s="95" t="s">
        <v>30</v>
      </c>
      <c r="T30" s="95" t="s">
        <v>61</v>
      </c>
      <c r="U30" s="99">
        <v>17500</v>
      </c>
      <c r="V30" s="96" t="s">
        <v>31</v>
      </c>
      <c r="W30" s="96"/>
    </row>
    <row r="31" spans="1:27" s="38" customFormat="1" ht="45" customHeight="1">
      <c r="A31" s="87" t="s">
        <v>106</v>
      </c>
      <c r="B31" s="88" t="s">
        <v>141</v>
      </c>
      <c r="C31" s="89" t="s">
        <v>43</v>
      </c>
      <c r="D31" s="90" t="s">
        <v>44</v>
      </c>
      <c r="E31" s="90" t="s">
        <v>45</v>
      </c>
      <c r="F31" s="100" t="s">
        <v>101</v>
      </c>
      <c r="G31" s="89" t="s">
        <v>35</v>
      </c>
      <c r="H31" s="101" t="s">
        <v>159</v>
      </c>
      <c r="I31" s="91">
        <v>78</v>
      </c>
      <c r="J31" s="90" t="s">
        <v>42</v>
      </c>
      <c r="K31" s="102">
        <v>27.5</v>
      </c>
      <c r="L31" s="102">
        <v>61</v>
      </c>
      <c r="M31" s="95">
        <v>30</v>
      </c>
      <c r="N31" s="108">
        <v>11900</v>
      </c>
      <c r="O31" s="109">
        <v>1150</v>
      </c>
      <c r="P31" s="110" t="s">
        <v>135</v>
      </c>
      <c r="Q31" s="104" t="s">
        <v>104</v>
      </c>
      <c r="R31" s="105" t="s">
        <v>36</v>
      </c>
      <c r="S31" s="106">
        <v>60</v>
      </c>
      <c r="T31" s="95" t="s">
        <v>37</v>
      </c>
      <c r="U31" s="107">
        <v>109000</v>
      </c>
      <c r="V31" s="95" t="s">
        <v>31</v>
      </c>
      <c r="W31" s="95"/>
    </row>
    <row r="32" spans="1:27" s="38" customFormat="1" ht="45" customHeight="1">
      <c r="A32" s="87" t="s">
        <v>106</v>
      </c>
      <c r="B32" s="88" t="s">
        <v>142</v>
      </c>
      <c r="C32" s="90">
        <v>3544790</v>
      </c>
      <c r="D32" s="90" t="s">
        <v>46</v>
      </c>
      <c r="E32" s="90" t="s">
        <v>47</v>
      </c>
      <c r="F32" s="91" t="s">
        <v>86</v>
      </c>
      <c r="G32" s="92" t="s">
        <v>28</v>
      </c>
      <c r="H32" s="93" t="s">
        <v>161</v>
      </c>
      <c r="I32" s="94">
        <v>78</v>
      </c>
      <c r="J32" s="90" t="s">
        <v>42</v>
      </c>
      <c r="K32" s="102">
        <v>16</v>
      </c>
      <c r="L32" s="102">
        <v>51</v>
      </c>
      <c r="M32" s="95">
        <v>25</v>
      </c>
      <c r="N32" s="96">
        <v>300</v>
      </c>
      <c r="O32" s="95" t="s">
        <v>30</v>
      </c>
      <c r="P32" s="100" t="s">
        <v>135</v>
      </c>
      <c r="Q32" s="95" t="s">
        <v>30</v>
      </c>
      <c r="R32" s="95" t="s">
        <v>30</v>
      </c>
      <c r="S32" s="95" t="s">
        <v>30</v>
      </c>
      <c r="T32" s="95" t="s">
        <v>61</v>
      </c>
      <c r="U32" s="99">
        <v>17500</v>
      </c>
      <c r="V32" s="96" t="s">
        <v>31</v>
      </c>
      <c r="W32" s="96"/>
    </row>
    <row r="33" spans="1:23" s="38" customFormat="1" ht="45" customHeight="1">
      <c r="A33" s="111" t="s">
        <v>153</v>
      </c>
      <c r="B33" s="88" t="s">
        <v>143</v>
      </c>
      <c r="C33" s="90">
        <v>3545399</v>
      </c>
      <c r="D33" s="89" t="s">
        <v>48</v>
      </c>
      <c r="E33" s="90" t="s">
        <v>49</v>
      </c>
      <c r="F33" s="91" t="s">
        <v>86</v>
      </c>
      <c r="G33" s="92" t="s">
        <v>28</v>
      </c>
      <c r="H33" s="93" t="s">
        <v>161</v>
      </c>
      <c r="I33" s="94">
        <v>80</v>
      </c>
      <c r="J33" s="90" t="s">
        <v>42</v>
      </c>
      <c r="K33" s="102">
        <v>37</v>
      </c>
      <c r="L33" s="102">
        <v>22</v>
      </c>
      <c r="M33" s="95">
        <v>28</v>
      </c>
      <c r="N33" s="112">
        <v>160</v>
      </c>
      <c r="O33" s="95" t="s">
        <v>30</v>
      </c>
      <c r="P33" s="100" t="s">
        <v>135</v>
      </c>
      <c r="Q33" s="95" t="s">
        <v>30</v>
      </c>
      <c r="R33" s="95" t="s">
        <v>30</v>
      </c>
      <c r="S33" s="95" t="s">
        <v>30</v>
      </c>
      <c r="T33" s="95" t="s">
        <v>61</v>
      </c>
      <c r="U33" s="107">
        <v>33700</v>
      </c>
      <c r="V33" s="95" t="s">
        <v>31</v>
      </c>
      <c r="W33" s="95"/>
    </row>
    <row r="34" spans="1:23" s="38" customFormat="1" ht="52.5" customHeight="1">
      <c r="A34" s="87" t="s">
        <v>106</v>
      </c>
      <c r="B34" s="88" t="s">
        <v>144</v>
      </c>
      <c r="C34" s="90" t="s">
        <v>50</v>
      </c>
      <c r="D34" s="89" t="s">
        <v>51</v>
      </c>
      <c r="E34" s="90" t="s">
        <v>52</v>
      </c>
      <c r="F34" s="100" t="s">
        <v>87</v>
      </c>
      <c r="G34" s="89" t="s">
        <v>35</v>
      </c>
      <c r="H34" s="101" t="s">
        <v>160</v>
      </c>
      <c r="I34" s="91">
        <v>80</v>
      </c>
      <c r="J34" s="90" t="s">
        <v>42</v>
      </c>
      <c r="K34" s="102">
        <v>23.5</v>
      </c>
      <c r="L34" s="102">
        <v>49.5</v>
      </c>
      <c r="M34" s="95">
        <v>26.5</v>
      </c>
      <c r="N34" s="108">
        <v>8000</v>
      </c>
      <c r="O34" s="95">
        <v>310</v>
      </c>
      <c r="P34" s="100" t="s">
        <v>135</v>
      </c>
      <c r="Q34" s="113" t="s">
        <v>53</v>
      </c>
      <c r="R34" s="105" t="s">
        <v>36</v>
      </c>
      <c r="S34" s="106">
        <v>55</v>
      </c>
      <c r="T34" s="95" t="s">
        <v>37</v>
      </c>
      <c r="U34" s="107">
        <v>144100</v>
      </c>
      <c r="V34" s="95" t="s">
        <v>31</v>
      </c>
      <c r="W34" s="95"/>
    </row>
    <row r="35" spans="1:23" s="38" customFormat="1" ht="45" customHeight="1">
      <c r="A35" s="111" t="s">
        <v>153</v>
      </c>
      <c r="B35" s="88" t="s">
        <v>145</v>
      </c>
      <c r="C35" s="89">
        <v>3543556</v>
      </c>
      <c r="D35" s="89" t="s">
        <v>54</v>
      </c>
      <c r="E35" s="90" t="s">
        <v>55</v>
      </c>
      <c r="F35" s="100" t="s">
        <v>87</v>
      </c>
      <c r="G35" s="92" t="s">
        <v>56</v>
      </c>
      <c r="H35" s="93" t="s">
        <v>161</v>
      </c>
      <c r="I35" s="94">
        <v>80</v>
      </c>
      <c r="J35" s="90" t="s">
        <v>42</v>
      </c>
      <c r="K35" s="100">
        <v>24</v>
      </c>
      <c r="L35" s="95">
        <v>49</v>
      </c>
      <c r="M35" s="95">
        <v>36</v>
      </c>
      <c r="N35" s="108">
        <v>800</v>
      </c>
      <c r="O35" s="95" t="s">
        <v>30</v>
      </c>
      <c r="P35" s="100" t="s">
        <v>106</v>
      </c>
      <c r="Q35" s="95" t="s">
        <v>30</v>
      </c>
      <c r="R35" s="95" t="s">
        <v>30</v>
      </c>
      <c r="S35" s="95" t="s">
        <v>30</v>
      </c>
      <c r="T35" s="95" t="s">
        <v>37</v>
      </c>
      <c r="U35" s="99">
        <v>123835</v>
      </c>
      <c r="V35" s="96" t="s">
        <v>31</v>
      </c>
      <c r="W35" s="96"/>
    </row>
    <row r="36" spans="1:23" s="38" customFormat="1" ht="45" customHeight="1">
      <c r="A36" s="87" t="s">
        <v>106</v>
      </c>
      <c r="B36" s="88" t="s">
        <v>146</v>
      </c>
      <c r="C36" s="90">
        <v>3543556</v>
      </c>
      <c r="D36" s="89" t="s">
        <v>57</v>
      </c>
      <c r="E36" s="90" t="s">
        <v>58</v>
      </c>
      <c r="F36" s="91" t="s">
        <v>86</v>
      </c>
      <c r="G36" s="92" t="s">
        <v>28</v>
      </c>
      <c r="H36" s="93" t="s">
        <v>161</v>
      </c>
      <c r="I36" s="94">
        <v>80</v>
      </c>
      <c r="J36" s="90" t="s">
        <v>42</v>
      </c>
      <c r="K36" s="95">
        <v>37</v>
      </c>
      <c r="L36" s="95">
        <v>22</v>
      </c>
      <c r="M36" s="95">
        <v>28</v>
      </c>
      <c r="N36" s="96">
        <v>160</v>
      </c>
      <c r="O36" s="95" t="s">
        <v>30</v>
      </c>
      <c r="P36" s="100" t="s">
        <v>106</v>
      </c>
      <c r="Q36" s="95" t="s">
        <v>30</v>
      </c>
      <c r="R36" s="95" t="s">
        <v>30</v>
      </c>
      <c r="S36" s="95" t="s">
        <v>30</v>
      </c>
      <c r="T36" s="95" t="s">
        <v>61</v>
      </c>
      <c r="U36" s="99">
        <v>10760</v>
      </c>
      <c r="V36" s="96" t="s">
        <v>31</v>
      </c>
      <c r="W36" s="96"/>
    </row>
    <row r="37" spans="1:23" s="38" customFormat="1" ht="54.75" customHeight="1">
      <c r="A37" s="87" t="s">
        <v>106</v>
      </c>
      <c r="B37" s="88" t="s">
        <v>147</v>
      </c>
      <c r="C37" s="114">
        <v>3517150</v>
      </c>
      <c r="D37" s="89" t="s">
        <v>59</v>
      </c>
      <c r="E37" s="114" t="s">
        <v>60</v>
      </c>
      <c r="F37" s="100" t="s">
        <v>101</v>
      </c>
      <c r="G37" s="89" t="s">
        <v>35</v>
      </c>
      <c r="H37" s="101" t="s">
        <v>160</v>
      </c>
      <c r="I37" s="91">
        <v>68</v>
      </c>
      <c r="J37" s="89" t="s">
        <v>29</v>
      </c>
      <c r="K37" s="102">
        <v>24</v>
      </c>
      <c r="L37" s="102">
        <v>22</v>
      </c>
      <c r="M37" s="95">
        <v>14</v>
      </c>
      <c r="N37" s="109">
        <v>2100</v>
      </c>
      <c r="O37" s="95">
        <v>500</v>
      </c>
      <c r="P37" s="100" t="s">
        <v>106</v>
      </c>
      <c r="Q37" s="113" t="s">
        <v>53</v>
      </c>
      <c r="R37" s="105" t="s">
        <v>36</v>
      </c>
      <c r="S37" s="106">
        <v>45</v>
      </c>
      <c r="T37" s="95" t="s">
        <v>61</v>
      </c>
      <c r="U37" s="107">
        <v>73800</v>
      </c>
      <c r="V37" s="95" t="s">
        <v>62</v>
      </c>
      <c r="W37" s="95"/>
    </row>
    <row r="38" spans="1:23" s="38" customFormat="1" ht="45" customHeight="1">
      <c r="A38" s="87" t="s">
        <v>106</v>
      </c>
      <c r="B38" s="88" t="s">
        <v>148</v>
      </c>
      <c r="C38" s="90">
        <v>3546499</v>
      </c>
      <c r="D38" s="89" t="s">
        <v>63</v>
      </c>
      <c r="E38" s="90" t="s">
        <v>64</v>
      </c>
      <c r="F38" s="100" t="s">
        <v>101</v>
      </c>
      <c r="G38" s="89" t="s">
        <v>35</v>
      </c>
      <c r="H38" s="101" t="s">
        <v>159</v>
      </c>
      <c r="I38" s="91">
        <v>83</v>
      </c>
      <c r="J38" s="90" t="s">
        <v>42</v>
      </c>
      <c r="K38" s="102">
        <v>16.75</v>
      </c>
      <c r="L38" s="102">
        <v>15</v>
      </c>
      <c r="M38" s="95">
        <v>12</v>
      </c>
      <c r="N38" s="103">
        <v>900</v>
      </c>
      <c r="O38" s="95">
        <v>390</v>
      </c>
      <c r="P38" s="100" t="s">
        <v>135</v>
      </c>
      <c r="Q38" s="113" t="s">
        <v>53</v>
      </c>
      <c r="R38" s="105" t="s">
        <v>36</v>
      </c>
      <c r="S38" s="106">
        <v>43</v>
      </c>
      <c r="T38" s="95" t="s">
        <v>65</v>
      </c>
      <c r="U38" s="107">
        <v>46930</v>
      </c>
      <c r="V38" s="95" t="s">
        <v>31</v>
      </c>
      <c r="W38" s="95"/>
    </row>
    <row r="39" spans="1:23" s="38" customFormat="1" ht="45" customHeight="1">
      <c r="A39" s="87" t="s">
        <v>106</v>
      </c>
      <c r="B39" s="88" t="s">
        <v>149</v>
      </c>
      <c r="C39" s="114">
        <v>3517168</v>
      </c>
      <c r="D39" s="89" t="s">
        <v>66</v>
      </c>
      <c r="E39" s="90" t="s">
        <v>67</v>
      </c>
      <c r="F39" s="100" t="s">
        <v>101</v>
      </c>
      <c r="G39" s="89" t="s">
        <v>35</v>
      </c>
      <c r="H39" s="101" t="s">
        <v>159</v>
      </c>
      <c r="I39" s="104">
        <v>92</v>
      </c>
      <c r="J39" s="115">
        <v>370</v>
      </c>
      <c r="K39" s="102">
        <v>18.5</v>
      </c>
      <c r="L39" s="102">
        <v>19</v>
      </c>
      <c r="M39" s="95">
        <v>20</v>
      </c>
      <c r="N39" s="103">
        <v>1750</v>
      </c>
      <c r="O39" s="112">
        <v>500</v>
      </c>
      <c r="P39" s="116" t="s">
        <v>135</v>
      </c>
      <c r="Q39" s="117" t="s">
        <v>36</v>
      </c>
      <c r="R39" s="117" t="s">
        <v>36</v>
      </c>
      <c r="S39" s="106">
        <v>45</v>
      </c>
      <c r="T39" s="95" t="s">
        <v>61</v>
      </c>
      <c r="U39" s="107">
        <v>23900</v>
      </c>
      <c r="V39" s="95" t="s">
        <v>62</v>
      </c>
      <c r="W39" s="95"/>
    </row>
    <row r="40" spans="1:23" ht="24" customHeight="1" thickBot="1">
      <c r="A40" s="118"/>
      <c r="B40" s="259"/>
      <c r="C40" s="259"/>
      <c r="D40" s="259"/>
      <c r="E40" s="259"/>
      <c r="F40" s="259"/>
      <c r="G40" s="259"/>
      <c r="H40" s="259"/>
      <c r="I40" s="259"/>
      <c r="J40" s="119"/>
      <c r="K40" s="33"/>
      <c r="L40" s="259"/>
      <c r="M40" s="259"/>
      <c r="N40" s="259"/>
      <c r="O40" s="120"/>
      <c r="P40" s="120"/>
      <c r="Q40" s="121"/>
      <c r="R40" s="258"/>
      <c r="S40" s="258"/>
      <c r="T40" s="258"/>
      <c r="U40" s="34"/>
      <c r="V40" s="122"/>
      <c r="W40" s="31"/>
    </row>
    <row r="41" spans="1:23" ht="25.5" customHeight="1" thickTop="1" thickBot="1">
      <c r="A41" s="173" t="s">
        <v>119</v>
      </c>
      <c r="B41" s="174"/>
      <c r="C41" s="174"/>
      <c r="D41" s="174"/>
      <c r="E41" s="173" t="s">
        <v>120</v>
      </c>
      <c r="F41" s="174"/>
      <c r="G41" s="175"/>
      <c r="H41" s="75"/>
      <c r="I41" s="176" t="s">
        <v>121</v>
      </c>
      <c r="J41" s="177"/>
      <c r="K41" s="177"/>
      <c r="L41" s="177"/>
      <c r="M41" s="178"/>
      <c r="N41" s="176" t="s">
        <v>122</v>
      </c>
      <c r="O41" s="179"/>
      <c r="P41" s="179"/>
      <c r="Q41" s="179"/>
      <c r="R41" s="179"/>
      <c r="S41" s="286" t="s">
        <v>123</v>
      </c>
      <c r="T41" s="287"/>
      <c r="U41" s="287"/>
      <c r="V41" s="287"/>
      <c r="W41" s="288"/>
    </row>
    <row r="42" spans="1:23" ht="33" customHeight="1" thickTop="1" thickBot="1">
      <c r="A42" s="301" t="s">
        <v>124</v>
      </c>
      <c r="B42" s="302"/>
      <c r="C42" s="303"/>
      <c r="D42" s="76" t="s">
        <v>125</v>
      </c>
      <c r="E42" s="304">
        <v>41127</v>
      </c>
      <c r="F42" s="305"/>
      <c r="G42" s="306"/>
      <c r="H42" s="26"/>
      <c r="I42" s="301" t="s">
        <v>126</v>
      </c>
      <c r="J42" s="302"/>
      <c r="K42" s="303"/>
      <c r="L42" s="307" t="s">
        <v>127</v>
      </c>
      <c r="M42" s="308"/>
      <c r="N42" s="304">
        <v>41127</v>
      </c>
      <c r="O42" s="309"/>
      <c r="P42" s="309"/>
      <c r="Q42" s="309"/>
      <c r="R42" s="309"/>
      <c r="S42" s="289"/>
      <c r="T42" s="290"/>
      <c r="U42" s="290"/>
      <c r="V42" s="290"/>
      <c r="W42" s="291"/>
    </row>
    <row r="45" spans="1:23" ht="33.75">
      <c r="A45" s="171"/>
      <c r="B45" s="171"/>
      <c r="C45" s="280"/>
    </row>
  </sheetData>
  <sheetProtection password="D263" sheet="1" objects="1" scenarios="1" selectLockedCells="1" autoFilter="0"/>
  <autoFilter ref="A26:W39"/>
  <mergeCells count="106">
    <mergeCell ref="S41:W42"/>
    <mergeCell ref="H1:N3"/>
    <mergeCell ref="R17:W17"/>
    <mergeCell ref="R18:W18"/>
    <mergeCell ref="A41:D41"/>
    <mergeCell ref="E41:G41"/>
    <mergeCell ref="I41:M41"/>
    <mergeCell ref="N41:R41"/>
    <mergeCell ref="A42:C42"/>
    <mergeCell ref="E42:G42"/>
    <mergeCell ref="I42:K42"/>
    <mergeCell ref="L42:M42"/>
    <mergeCell ref="N42:R42"/>
    <mergeCell ref="R12:W12"/>
    <mergeCell ref="R13:W13"/>
    <mergeCell ref="R14:W14"/>
    <mergeCell ref="R15:W15"/>
    <mergeCell ref="R16:W16"/>
    <mergeCell ref="R9:W9"/>
    <mergeCell ref="R6:W6"/>
    <mergeCell ref="R7:W8"/>
    <mergeCell ref="R10:W10"/>
    <mergeCell ref="R11:W11"/>
    <mergeCell ref="I6:L6"/>
    <mergeCell ref="M6:Q6"/>
    <mergeCell ref="M12:Q12"/>
    <mergeCell ref="M18:Q18"/>
    <mergeCell ref="A45:C45"/>
    <mergeCell ref="R19:W19"/>
    <mergeCell ref="R20:W20"/>
    <mergeCell ref="R21:W21"/>
    <mergeCell ref="R22:W22"/>
    <mergeCell ref="R23:W23"/>
    <mergeCell ref="N21:Q21"/>
    <mergeCell ref="N22:Q22"/>
    <mergeCell ref="N23:Q23"/>
    <mergeCell ref="N20:Q20"/>
    <mergeCell ref="N7:Q7"/>
    <mergeCell ref="N8:Q8"/>
    <mergeCell ref="N9:Q9"/>
    <mergeCell ref="N10:Q10"/>
    <mergeCell ref="N11:Q11"/>
    <mergeCell ref="N13:Q13"/>
    <mergeCell ref="N14:Q14"/>
    <mergeCell ref="N15:Q15"/>
    <mergeCell ref="N16:Q16"/>
    <mergeCell ref="N17:Q17"/>
    <mergeCell ref="N19:Q19"/>
    <mergeCell ref="J19:L19"/>
    <mergeCell ref="B23:D23"/>
    <mergeCell ref="F23:H23"/>
    <mergeCell ref="J23:L23"/>
    <mergeCell ref="B20:D20"/>
    <mergeCell ref="F20:H20"/>
    <mergeCell ref="J20:L20"/>
    <mergeCell ref="B21:D21"/>
    <mergeCell ref="F21:H21"/>
    <mergeCell ref="J21:L21"/>
    <mergeCell ref="B22:D22"/>
    <mergeCell ref="F22:H22"/>
    <mergeCell ref="J22:L22"/>
    <mergeCell ref="B19:D19"/>
    <mergeCell ref="F19:H19"/>
    <mergeCell ref="I18:L18"/>
    <mergeCell ref="J16:L16"/>
    <mergeCell ref="J15:L15"/>
    <mergeCell ref="B17:D17"/>
    <mergeCell ref="F17:H17"/>
    <mergeCell ref="J17:L17"/>
    <mergeCell ref="J10:L10"/>
    <mergeCell ref="B13:D13"/>
    <mergeCell ref="F13:H13"/>
    <mergeCell ref="J13:L13"/>
    <mergeCell ref="B14:D14"/>
    <mergeCell ref="F14:H14"/>
    <mergeCell ref="J14:L14"/>
    <mergeCell ref="J11:L11"/>
    <mergeCell ref="A12:D12"/>
    <mergeCell ref="E12:H12"/>
    <mergeCell ref="B10:D10"/>
    <mergeCell ref="F10:H10"/>
    <mergeCell ref="I12:L12"/>
    <mergeCell ref="A6:D6"/>
    <mergeCell ref="E6:H6"/>
    <mergeCell ref="A18:D18"/>
    <mergeCell ref="E18:H18"/>
    <mergeCell ref="B16:D16"/>
    <mergeCell ref="F16:H16"/>
    <mergeCell ref="A4:W4"/>
    <mergeCell ref="R40:T40"/>
    <mergeCell ref="B40:C40"/>
    <mergeCell ref="D40:I40"/>
    <mergeCell ref="L40:N40"/>
    <mergeCell ref="B7:D7"/>
    <mergeCell ref="F7:H7"/>
    <mergeCell ref="J7:L7"/>
    <mergeCell ref="B11:D11"/>
    <mergeCell ref="F11:H11"/>
    <mergeCell ref="B8:D8"/>
    <mergeCell ref="F8:H8"/>
    <mergeCell ref="J8:L8"/>
    <mergeCell ref="B9:D9"/>
    <mergeCell ref="F9:H9"/>
    <mergeCell ref="J9:L9"/>
    <mergeCell ref="B15:D15"/>
    <mergeCell ref="F15:H15"/>
  </mergeCells>
  <phoneticPr fontId="3" type="noConversion"/>
  <printOptions horizontalCentered="1"/>
  <pageMargins left="0.25" right="0.25" top="0.25" bottom="0.25" header="0.25" footer="0.25"/>
  <pageSetup paperSize="5" scale="47" orientation="landscape" r:id="rId1"/>
  <headerFooter alignWithMargins="0">
    <oddFooter>&amp;LTIM091012.v1.2.xls 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"/>
  <sheetViews>
    <sheetView topLeftCell="C1" workbookViewId="0">
      <selection activeCell="P3" sqref="P3"/>
    </sheetView>
  </sheetViews>
  <sheetFormatPr defaultRowHeight="12.75"/>
  <cols>
    <col min="1" max="1" width="11.42578125" bestFit="1" customWidth="1"/>
    <col min="2" max="2" width="11" bestFit="1" customWidth="1"/>
    <col min="3" max="3" width="12.5703125" bestFit="1" customWidth="1"/>
    <col min="4" max="4" width="17" bestFit="1" customWidth="1"/>
    <col min="6" max="6" width="16.85546875" bestFit="1" customWidth="1"/>
    <col min="7" max="7" width="18.5703125" bestFit="1" customWidth="1"/>
    <col min="8" max="8" width="16.42578125" bestFit="1" customWidth="1"/>
    <col min="9" max="9" width="12.85546875" bestFit="1" customWidth="1"/>
    <col min="10" max="10" width="19.5703125" customWidth="1"/>
    <col min="11" max="11" width="12.5703125" customWidth="1"/>
  </cols>
  <sheetData>
    <row r="1" spans="1:16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</row>
    <row r="2" spans="1:16">
      <c r="A2" t="e">
        <f>IF('TIM Example'!#REF!="","",'TIM Example'!#REF!)</f>
        <v>#REF!</v>
      </c>
      <c r="B2" t="e">
        <f>IF('TIM Example'!#REF!="","",'TIM Example'!#REF!)</f>
        <v>#REF!</v>
      </c>
      <c r="C2" t="e">
        <f>IF('TIM Example'!#REF!="","",'TIM Example'!#REF!)</f>
        <v>#REF!</v>
      </c>
      <c r="D2" t="e">
        <f>IF('TIM Example'!#REF!="","",'TIM Example'!#REF!)</f>
        <v>#REF!</v>
      </c>
      <c r="E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F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G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H2" t="e">
        <f>IF('TIM Example'!#REF!=1,'TIM Example'!#REF!,IF('TIM Example'!#REF!=2,'TIM Example'!#REF!,IF('TIM Example'!#REF!=3,'TIM Example'!#REF!,IF('TIM Example'!#REF!=4,'TIM Example'!#REF!,IF('TIM Example'!#REF!=5,'TIM Example'!#REF!, IF('TIM Example'!#REF!=6,'TIM Example'!#REF!,""))))))</f>
        <v>#REF!</v>
      </c>
      <c r="I2" t="e">
        <f>IF('TIM Example'!#REF!="","",'TIM Example'!#REF!)</f>
        <v>#REF!</v>
      </c>
      <c r="J2" t="e">
        <f>IF('TIM Example'!#REF!="","",'TIM Example'!#REF!)</f>
        <v>#REF!</v>
      </c>
      <c r="K2" t="e">
        <f>IF('TIM Example'!#REF!="","",'TIM Example'!#REF!)</f>
        <v>#REF!</v>
      </c>
      <c r="L2" t="e">
        <f>IF('TIM Example'!#REF!="","",'TIM Example'!#REF!)</f>
        <v>#REF!</v>
      </c>
      <c r="M2" t="e">
        <f>IF('TIM Example'!#REF!="","",'TIM Example'!#REF!)</f>
        <v>#REF!</v>
      </c>
      <c r="N2" t="e">
        <f>IF(#REF!="","",#REF!)</f>
        <v>#REF!</v>
      </c>
      <c r="O2" t="e">
        <f>IF(A2="","",#REF!)</f>
        <v>#REF!</v>
      </c>
      <c r="P2" t="e">
        <f>IF(C2="","",#REF!)</f>
        <v>#REF!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TIM Blank Form</vt:lpstr>
      <vt:lpstr>Additional Supplier Addresses </vt:lpstr>
      <vt:lpstr>TIM Example</vt:lpstr>
      <vt:lpstr>Winshuttle</vt:lpstr>
      <vt:lpstr>'Additional Supplier Addresses '!Print_Area</vt:lpstr>
      <vt:lpstr>'TIM Blank Form'!Print_Area</vt:lpstr>
      <vt:lpstr>'TIM Example'!Print_Area</vt:lpstr>
    </vt:vector>
  </TitlesOfParts>
  <Company>Nissan Motor Manufacturing, Corp. USA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Tooling Inventory Master</dc:title>
  <dc:subject>Supplier Tooling Inventory</dc:subject>
  <dc:creator>J.Felbinger</dc:creator>
  <cp:keywords>tooling inventory</cp:keywords>
  <cp:lastModifiedBy>Navistar Employee</cp:lastModifiedBy>
  <cp:lastPrinted>2012-11-21T21:42:47Z</cp:lastPrinted>
  <dcterms:created xsi:type="dcterms:W3CDTF">2000-04-14T11:46:43Z</dcterms:created>
  <dcterms:modified xsi:type="dcterms:W3CDTF">2012-12-07T22:43:16Z</dcterms:modified>
</cp:coreProperties>
</file>