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60" yWindow="75" windowWidth="16710" windowHeight="10845"/>
  </bookViews>
  <sheets>
    <sheet name="TIM Blank Form" sheetId="6" r:id="rId1"/>
    <sheet name="Additional Supplier Addresses " sheetId="5" r:id="rId2"/>
    <sheet name="TIM Example" sheetId="1" r:id="rId3"/>
    <sheet name="Winshuttle" sheetId="4" state="hidden" r:id="rId4"/>
  </sheets>
  <definedNames>
    <definedName name="_xlnm._FilterDatabase" localSheetId="1" hidden="1">'Additional Supplier Addresses '!#REF!</definedName>
    <definedName name="_xlnm._FilterDatabase" localSheetId="0" hidden="1">'TIM Blank Form'!$A$25:$U$40</definedName>
    <definedName name="_xlnm._FilterDatabase" localSheetId="2" hidden="1">'TIM Example'!$A$25:$U$38</definedName>
    <definedName name="_xlnm.Print_Area" localSheetId="1">'Additional Supplier Addresses '!$A$1:$U$62</definedName>
    <definedName name="_xlnm.Print_Area" localSheetId="0">'TIM Blank Form'!$A$1:$U$45</definedName>
    <definedName name="_xlnm.Print_Area" localSheetId="2">'TIM Example'!$A$1:$U$43</definedName>
  </definedNames>
  <calcPr calcId="125725"/>
</workbook>
</file>

<file path=xl/calcChain.xml><?xml version="1.0" encoding="utf-8"?>
<calcChain xmlns="http://schemas.openxmlformats.org/spreadsheetml/2006/main">
  <c r="C2" i="4"/>
  <c r="P2" s="1"/>
  <c r="A2"/>
  <c r="O2" s="1"/>
  <c r="N2"/>
  <c r="M2"/>
  <c r="L2"/>
  <c r="D2"/>
  <c r="B2"/>
  <c r="J2"/>
  <c r="I2"/>
  <c r="K2"/>
  <c r="H2"/>
  <c r="G2"/>
  <c r="F2"/>
  <c r="E2"/>
</calcChain>
</file>

<file path=xl/comments1.xml><?xml version="1.0" encoding="utf-8"?>
<comments xmlns="http://schemas.openxmlformats.org/spreadsheetml/2006/main">
  <authors>
    <author>Nissan User</author>
    <author>Navistar Employee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5" authorId="1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</t>
        </r>
      </text>
    </comment>
    <comment ref="B25" authorId="1">
      <text>
        <r>
          <rPr>
            <b/>
            <sz val="8"/>
            <color indexed="81"/>
            <rFont val="Tahoma"/>
            <family val="2"/>
          </rPr>
          <t>Log Purchase order # The tool was ordered from</t>
        </r>
      </text>
    </comment>
    <comment ref="C25" authorId="1">
      <text>
        <r>
          <rPr>
            <b/>
            <sz val="8"/>
            <color indexed="81"/>
            <rFont val="Tahoma"/>
            <family val="2"/>
          </rPr>
          <t>Log the exact Part Number from part Drawing that is used to make the tooled part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Provide a Brief Description of the Part being tooled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5" authorId="1">
      <text>
        <r>
          <rPr>
            <b/>
            <sz val="8"/>
            <color indexed="81"/>
            <rFont val="Tahoma"/>
            <family val="2"/>
          </rPr>
          <t xml:space="preserve">Provide a detailed Description of the Tooling Type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1">
      <text>
        <r>
          <rPr>
            <b/>
            <sz val="8"/>
            <color indexed="81"/>
            <rFont val="Tahoma"/>
            <family val="2"/>
          </rPr>
          <t>Reference the location number above (0-6)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1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5" authorId="1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5" authorId="1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5" authorId="1">
      <text>
        <r>
          <rPr>
            <b/>
            <sz val="8"/>
            <color indexed="81"/>
            <rFont val="Tahoma"/>
            <family val="2"/>
          </rPr>
          <t>Provide the Tooling Weight in (US) Tons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5" authorId="1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5" authorId="1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5" authorId="1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R25" authorId="1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S25" authorId="1">
      <text>
        <r>
          <rPr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T25" authorId="1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5" authorId="1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A42" authorId="1">
      <text>
        <r>
          <rPr>
            <b/>
            <sz val="8"/>
            <color indexed="81"/>
            <rFont val="Tahoma"/>
            <family val="2"/>
          </rPr>
          <t>Supplier Employee who can authorize the TAR document information is valid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2" authorId="1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  <comment ref="I43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</commentList>
</comments>
</file>

<file path=xl/comments2.xml><?xml version="1.0" encoding="utf-8"?>
<comments xmlns="http://schemas.openxmlformats.org/spreadsheetml/2006/main">
  <authors>
    <author>Nissan User</author>
    <author>Navistar Employee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Insert the Name and Address of the Tier one to Navistar.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R6" authorId="1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S6" authorId="1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Insert the Name and Address of the Tier one to Navistar.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the Name and Address of the Tier one to Navistar.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F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N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</commentList>
</comments>
</file>

<file path=xl/comments3.xml><?xml version="1.0" encoding="utf-8"?>
<comments xmlns="http://schemas.openxmlformats.org/spreadsheetml/2006/main">
  <authors>
    <author>Nissan User</author>
    <author>Navistar Employee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5" authorId="1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</t>
        </r>
      </text>
    </comment>
    <comment ref="B25" authorId="1">
      <text>
        <r>
          <rPr>
            <b/>
            <sz val="8"/>
            <color indexed="81"/>
            <rFont val="Tahoma"/>
            <family val="2"/>
          </rPr>
          <t>Log Purchase order # The tool was ordered from</t>
        </r>
      </text>
    </comment>
    <comment ref="C25" authorId="1">
      <text>
        <r>
          <rPr>
            <b/>
            <sz val="8"/>
            <color indexed="81"/>
            <rFont val="Tahoma"/>
            <family val="2"/>
          </rPr>
          <t>Log the exact Part Number from part Drawing that is used to make the tooled part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Provide a Brief Description of the Part being tooled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5" authorId="1">
      <text>
        <r>
          <rPr>
            <b/>
            <sz val="8"/>
            <color indexed="81"/>
            <rFont val="Tahoma"/>
            <family val="2"/>
          </rPr>
          <t xml:space="preserve">Provide a detailed Description of the Tooling Type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1">
      <text>
        <r>
          <rPr>
            <b/>
            <sz val="8"/>
            <color indexed="81"/>
            <rFont val="Tahoma"/>
            <family val="2"/>
          </rPr>
          <t>Reference the location number above (0-6)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1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5" authorId="1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5" authorId="1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5" authorId="1">
      <text>
        <r>
          <rPr>
            <b/>
            <sz val="8"/>
            <color indexed="81"/>
            <rFont val="Tahoma"/>
            <family val="2"/>
          </rPr>
          <t>Provide the Tooling Weight in (US) Tons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5" authorId="1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5" authorId="1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5" authorId="1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R25" authorId="1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S25" authorId="1">
      <text>
        <r>
          <rPr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T25" authorId="1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5" authorId="1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A40" authorId="1">
      <text>
        <r>
          <rPr>
            <b/>
            <sz val="8"/>
            <color indexed="81"/>
            <rFont val="Tahoma"/>
            <family val="2"/>
          </rPr>
          <t>Supplier Employee who can authorize the TAR document information is valid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0" authorId="1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  <comment ref="I41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</commentList>
</comments>
</file>

<file path=xl/sharedStrings.xml><?xml version="1.0" encoding="utf-8"?>
<sst xmlns="http://schemas.openxmlformats.org/spreadsheetml/2006/main" count="689" uniqueCount="188">
  <si>
    <t>Name:</t>
  </si>
  <si>
    <t>City, State, Zip:</t>
  </si>
  <si>
    <t>Street Address:</t>
  </si>
  <si>
    <t>Part Number</t>
  </si>
  <si>
    <t>PO Number</t>
  </si>
  <si>
    <t>Supplier Code</t>
  </si>
  <si>
    <t>Production Country</t>
  </si>
  <si>
    <t>Tool Shop Name</t>
  </si>
  <si>
    <t>Tool Shop Address</t>
  </si>
  <si>
    <t>Tool Shop Address 2</t>
  </si>
  <si>
    <t>Tool Shop Country</t>
  </si>
  <si>
    <t>Asset Number</t>
  </si>
  <si>
    <t>Tool Description</t>
  </si>
  <si>
    <t>Tool Weight</t>
  </si>
  <si>
    <t>Model</t>
  </si>
  <si>
    <t>D-Note</t>
  </si>
  <si>
    <t>Cost</t>
  </si>
  <si>
    <t>Audit Type</t>
  </si>
  <si>
    <t>Auditor</t>
  </si>
  <si>
    <t>Navistar Inc.</t>
  </si>
  <si>
    <t>LISLE, ILLINOIS, 60532</t>
  </si>
  <si>
    <t>2601 NAVISTAR DRIVE</t>
  </si>
  <si>
    <t>PRESS (US) TONNAGE</t>
  </si>
  <si>
    <t xml:space="preserve">TOOL SIZE - X
LEFT-RIGHT(IN)           </t>
  </si>
  <si>
    <t>TOOL SIZE - Y FRONT-BACK (IN)</t>
  </si>
  <si>
    <t xml:space="preserve">  Original tool Cost:</t>
  </si>
  <si>
    <t xml:space="preserve">Kick, RH              3544791 </t>
  </si>
  <si>
    <t>3544791G10</t>
  </si>
  <si>
    <t xml:space="preserve">Check Fixture </t>
  </si>
  <si>
    <t>Prostar</t>
  </si>
  <si>
    <t>N/A</t>
  </si>
  <si>
    <t>CANADA</t>
  </si>
  <si>
    <t>3544792-OLD      3601851</t>
  </si>
  <si>
    <t xml:space="preserve">Kick, RH &amp; LH             3544791 &amp; 3601851 NEW #   (3544792-old) </t>
  </si>
  <si>
    <t>3544791M10</t>
  </si>
  <si>
    <t>Injection Mold</t>
  </si>
  <si>
    <t>No</t>
  </si>
  <si>
    <t>1 +1  cavity</t>
  </si>
  <si>
    <t xml:space="preserve">Kick,  LH            3601851 NEW #   (3544792-old) </t>
  </si>
  <si>
    <t>3544792G10</t>
  </si>
  <si>
    <t>plate, scuff, conv-- RH</t>
  </si>
  <si>
    <t>3544789G10</t>
  </si>
  <si>
    <t>NGV</t>
  </si>
  <si>
    <t>3544789 / 3544790</t>
  </si>
  <si>
    <t>plate, scuff, conv left &amp; RH</t>
  </si>
  <si>
    <t>3544789M10</t>
  </si>
  <si>
    <t>plate, scuff, conv --LH</t>
  </si>
  <si>
    <t>3544790G10</t>
  </si>
  <si>
    <t>A Pillar LH w/grab handle</t>
  </si>
  <si>
    <t>3545399G10</t>
  </si>
  <si>
    <t>3543556/3545399</t>
  </si>
  <si>
    <t>A Pillar RH &amp; LH w/grab handle</t>
  </si>
  <si>
    <t>3545399m10</t>
  </si>
  <si>
    <t>Yes</t>
  </si>
  <si>
    <t>A Pillar RH- LH w/grab handle    3543556       3545399</t>
  </si>
  <si>
    <t>3543556F10</t>
  </si>
  <si>
    <t>Clip assembly LH &amp; RH</t>
  </si>
  <si>
    <t>A Pillar RH w/grab handle</t>
  </si>
  <si>
    <t>3543556G10</t>
  </si>
  <si>
    <t>Storage Pocket</t>
  </si>
  <si>
    <t>3517150M10</t>
  </si>
  <si>
    <t>1  cavity</t>
  </si>
  <si>
    <t>USA</t>
  </si>
  <si>
    <t xml:space="preserve">Coat Hook </t>
  </si>
  <si>
    <t>3546499M10</t>
  </si>
  <si>
    <t>2  cavity</t>
  </si>
  <si>
    <t>Bezel Trim CB Radio Mount</t>
  </si>
  <si>
    <t>3517168M10</t>
  </si>
  <si>
    <t>PRODUCTION TOOLING LOCATION_ # 2</t>
  </si>
  <si>
    <t>Stamping world inc.</t>
  </si>
  <si>
    <t>2258 Allen st.</t>
  </si>
  <si>
    <t>3657 round ave.</t>
  </si>
  <si>
    <t>Wheeel ,455567</t>
  </si>
  <si>
    <t>NOTES:</t>
  </si>
  <si>
    <t>16-125867-1256 , Tang wu</t>
  </si>
  <si>
    <t>PRODUCTION TOOLING LOCATION_ # 3</t>
  </si>
  <si>
    <t>PRODUCTION TOOLING LOCATION_ # 4</t>
  </si>
  <si>
    <t>PRODUCTION TOOLING LOCATION_ # 5</t>
  </si>
  <si>
    <t>THE Casting Emporium</t>
  </si>
  <si>
    <t>346 w dallas rd.</t>
  </si>
  <si>
    <t>1n2536m bobcat rd.</t>
  </si>
  <si>
    <t>texas ,23648</t>
  </si>
  <si>
    <t>best place ,25367</t>
  </si>
  <si>
    <t>Sidwell, ohio</t>
  </si>
  <si>
    <t>1-332-356871 , Bob Right</t>
  </si>
  <si>
    <t>PRODUCTION TOOLING LOCATION_ # 7</t>
  </si>
  <si>
    <t>PRODUCTION TOOLING LOCATION_ # 8</t>
  </si>
  <si>
    <t>TOOL WEIGHT (US) lbs</t>
  </si>
  <si>
    <t>Program Name or #</t>
  </si>
  <si>
    <t>TOOL SIZE - Z  HEIGHT OR OVERALL (IN)</t>
  </si>
  <si>
    <t xml:space="preserve">PART DESCRIPTION 
</t>
  </si>
  <si>
    <t>NAVISTAR TOOL NUMBER</t>
  </si>
  <si>
    <t xml:space="preserve"> TOOLING LOCATION #</t>
  </si>
  <si>
    <t xml:space="preserve">NAVISTAR PART NUMBER </t>
  </si>
  <si>
    <t>TOOL TYPE</t>
  </si>
  <si>
    <r>
      <t xml:space="preserve">Supplier Tool # </t>
    </r>
    <r>
      <rPr>
        <b/>
        <i/>
        <sz val="9"/>
        <color indexed="10"/>
        <rFont val="Arial"/>
        <family val="2"/>
      </rPr>
      <t>or Related to #</t>
    </r>
  </si>
  <si>
    <t>1 cavity check gage</t>
  </si>
  <si>
    <t>1 +1  cavity inj. Mold</t>
  </si>
  <si>
    <t>TIER ONE NAME AND ADDRESS  # 1</t>
  </si>
  <si>
    <t>TOOLING MANAGER</t>
  </si>
  <si>
    <t>Name &amp; Code</t>
  </si>
  <si>
    <t>J .FELBINGER</t>
  </si>
  <si>
    <t>County , Country :</t>
  </si>
  <si>
    <t>Dupage county , USA</t>
  </si>
  <si>
    <t>Contact &amp; Phone :</t>
  </si>
  <si>
    <t>Dave James , 1275-456-987</t>
  </si>
  <si>
    <t>wilbert now , 630-1256-794</t>
  </si>
  <si>
    <t>Bob Right , 1-332-356871</t>
  </si>
  <si>
    <t>PRODUCTION TOOLING LOCATION_ # 9</t>
  </si>
  <si>
    <t>Wow Molding Inc.</t>
  </si>
  <si>
    <t>312356 w dallas rd.</t>
  </si>
  <si>
    <t>City, State, Zip :</t>
  </si>
  <si>
    <t xml:space="preserve"> willow , texas , 256321</t>
  </si>
  <si>
    <t>1  cavity inj. Mold</t>
  </si>
  <si>
    <t xml:space="preserve">TOOL DESCRIPTION </t>
  </si>
  <si>
    <t>EOAT (End of Arm Tooling) or special pickers</t>
  </si>
  <si>
    <t xml:space="preserve">Yes </t>
  </si>
  <si>
    <t>PRODUCTION TOOLING LOCATION_ # 10</t>
  </si>
  <si>
    <t>PRODUCTION TOOLING LOCATION_ # 11</t>
  </si>
  <si>
    <t>PRODUCTION TOOLING LOCATION_ # 12</t>
  </si>
  <si>
    <t>Country of Origin / NAFTA certs.</t>
  </si>
  <si>
    <t>N</t>
  </si>
  <si>
    <t xml:space="preserve">Restricted "R"/ Non-restricted "N" tooling </t>
  </si>
  <si>
    <t>PO  #  -last 4 #'s</t>
  </si>
  <si>
    <t xml:space="preserve">  # of Cavities or # of Stations :</t>
  </si>
  <si>
    <t>Cycle Time:  in sec. , shots /min. or Strokes per min.</t>
  </si>
  <si>
    <t>Water Manifold or Out Riggers/Chutes</t>
  </si>
  <si>
    <t>Perfect Molded Products inc.</t>
  </si>
  <si>
    <t>The Best Molded Parts inc.</t>
  </si>
  <si>
    <t xml:space="preserve"> Quality Assembly &amp; Gage Inc.</t>
  </si>
  <si>
    <t>123 W PPAP rd.</t>
  </si>
  <si>
    <t>Better Stamping parts inc.</t>
  </si>
  <si>
    <t>3658 round ave.</t>
  </si>
  <si>
    <t>3659 round ave.</t>
  </si>
  <si>
    <t>Perfect Stamping inc.</t>
  </si>
  <si>
    <t>125-867-1257 , Terry long</t>
  </si>
  <si>
    <t>331-867-1256 , TOM Wishes</t>
  </si>
  <si>
    <t>847-125-1256 , Tang wu</t>
  </si>
  <si>
    <t>Maximus Engine Cooling , 82019</t>
  </si>
  <si>
    <t>Longstown , NY, 14701</t>
  </si>
  <si>
    <t>PRODUCTION TOOLING LOCATION_ # 14</t>
  </si>
  <si>
    <t>PRODUCTION TOOLING LOCATION_ # 15</t>
  </si>
  <si>
    <t xml:space="preserve">TIM (TOOLING INVENTORY MASTER) </t>
  </si>
  <si>
    <t>PRODUCTION TOOLING LOCATION_ # 17</t>
  </si>
  <si>
    <t>PRODUCTION TOOLING LOCATION_ # 18</t>
  </si>
  <si>
    <t>PRODUCTION TOOLING LOCATION_ # 20</t>
  </si>
  <si>
    <t>PRODUCTION TOOLING LOCATION_ # 21</t>
  </si>
  <si>
    <t>PRODUCTION TOOLING LOCATION_ # 19</t>
  </si>
  <si>
    <t>PRODUCTION TOOLING LOCATION_ # 16</t>
  </si>
  <si>
    <t>PRODUCTION TOOLING LOCATION_ # 13</t>
  </si>
  <si>
    <t>PRODUCTION TOOLING LOCATION_ # 22</t>
  </si>
  <si>
    <t>PRODUCTION TOOLING LOCATION_ # 23</t>
  </si>
  <si>
    <t>PRODUCTION TOOLING LOCATION_ # 24</t>
  </si>
  <si>
    <t>PRODUCTION TOOLING LOCATION_ # 25</t>
  </si>
  <si>
    <t>PRODUCTION TOOLING LOCATION_ # 26</t>
  </si>
  <si>
    <t>PRODUCTION TOOLING LOCATION_ # 27</t>
  </si>
  <si>
    <t>PRODUCTION TOOLING LOCATION_ # 28</t>
  </si>
  <si>
    <t>PRODUCTION TOOLING LOCATION_ # 29</t>
  </si>
  <si>
    <t>PRODUCTION TOOLING LOCATION_ #30</t>
  </si>
  <si>
    <t>PRODUCTION TOOLING LOCATION_ # 31</t>
  </si>
  <si>
    <t>PRODUCTION TOOLING LOCATION_ # 32</t>
  </si>
  <si>
    <t>PRODUCTION TOOLING LOCATION_ #33</t>
  </si>
  <si>
    <t>PRODUCTION TOOLING LOCATION_ # 34</t>
  </si>
  <si>
    <t>PRODUCTION TOOLING LOCATION_ # 35</t>
  </si>
  <si>
    <t>PRODUCTION TOOLING LOCATION_ #36</t>
  </si>
  <si>
    <t>PRODUCTION TOOLING LOCATION_ # 37</t>
  </si>
  <si>
    <t>PRODUCTION TOOLING LOCATION_ # 38</t>
  </si>
  <si>
    <t>PRODUCTION TOOLING LOCATION_ # 39</t>
  </si>
  <si>
    <t>PRODUCTION TOOLING LOCATION_ # 6</t>
  </si>
  <si>
    <t>DATE</t>
  </si>
  <si>
    <t>AUTHORIZED SUPPLIER REPRESENTATIVE</t>
  </si>
  <si>
    <t>LAST  UPDATED</t>
  </si>
  <si>
    <t>APPROVED BY NAVISTAR TOOLING MANAGER</t>
  </si>
  <si>
    <t>DATE APPROVED</t>
  </si>
  <si>
    <r>
      <t xml:space="preserve">Notes:  </t>
    </r>
    <r>
      <rPr>
        <b/>
        <sz val="10"/>
        <color rgb="FFFF0000"/>
        <rFont val="Arial"/>
        <family val="2"/>
      </rPr>
      <t>this sheet Must be updated on a Regular (Quarterly) basis and wil be made availble on request by Navistar Tooling Manager</t>
    </r>
  </si>
  <si>
    <t>Netta Lindell</t>
  </si>
  <si>
    <t xml:space="preserve"> Netta Lindell</t>
  </si>
  <si>
    <t>James Felbinger</t>
  </si>
  <si>
    <t>Jim Felbinger</t>
  </si>
  <si>
    <t>PRODUCTION TOOLING LOCATION_ # 40</t>
  </si>
  <si>
    <t>PRODUCTION TOOLING LOCATION_ # 41</t>
  </si>
  <si>
    <t>PRODUCTION TOOLING LOCATION_ # 42</t>
  </si>
  <si>
    <t>PRODUCTION TOOLING LOCATION_ # 43</t>
  </si>
  <si>
    <t>PRODUCTION TOOLING LOCATION_ # 44</t>
  </si>
  <si>
    <t>PRODUCTION TOOLING LOCATION_ # 45</t>
  </si>
  <si>
    <t>PRODUCTION TOOLING LOCATION_ # 46</t>
  </si>
  <si>
    <t>PRODUCTION TOOLING LOCATION_ # 47</t>
  </si>
  <si>
    <t>PRODUCTION TOOLING LOCATION_ # 48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</si>
</sst>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6">
    <font>
      <sz val="10"/>
      <name val="Arial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i/>
      <sz val="9"/>
      <color indexed="8"/>
      <name val="Calibri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b/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20"/>
      <color rgb="FFFF0000"/>
      <name val="Arial"/>
      <family val="2"/>
    </font>
    <font>
      <b/>
      <sz val="24"/>
      <name val="Script"/>
      <family val="4"/>
      <charset val="255"/>
    </font>
    <font>
      <sz val="24"/>
      <name val="Script"/>
      <family val="4"/>
      <charset val="255"/>
    </font>
    <font>
      <b/>
      <sz val="24"/>
      <name val="Kunstler Script"/>
      <family val="4"/>
    </font>
    <font>
      <sz val="24"/>
      <name val="Freestyle Script"/>
      <family val="4"/>
    </font>
    <font>
      <sz val="14"/>
      <name val="Arial"/>
      <family val="2"/>
    </font>
    <font>
      <b/>
      <sz val="8"/>
      <color indexed="10"/>
      <name val="Tahoma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shrinkToFit="1"/>
    </xf>
    <xf numFmtId="2" fontId="9" fillId="0" borderId="3" xfId="0" applyNumberFormat="1" applyFont="1" applyFill="1" applyBorder="1" applyAlignment="1">
      <alignment horizontal="center" vertical="center" shrinkToFit="1"/>
    </xf>
    <xf numFmtId="3" fontId="0" fillId="0" borderId="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2" borderId="2" xfId="0" applyFill="1" applyBorder="1" applyProtection="1"/>
    <xf numFmtId="0" fontId="0" fillId="2" borderId="0" xfId="0" applyFill="1" applyBorder="1" applyProtection="1"/>
    <xf numFmtId="0" fontId="0" fillId="0" borderId="19" xfId="0" applyBorder="1" applyAlignment="1"/>
    <xf numFmtId="0" fontId="15" fillId="0" borderId="19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right" vertical="center" wrapText="1"/>
    </xf>
    <xf numFmtId="0" fontId="15" fillId="0" borderId="4" xfId="0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 wrapText="1"/>
    </xf>
    <xf numFmtId="0" fontId="0" fillId="5" borderId="11" xfId="0" applyFill="1" applyBorder="1" applyProtection="1"/>
    <xf numFmtId="0" fontId="0" fillId="5" borderId="0" xfId="0" applyFill="1" applyBorder="1" applyAlignment="1" applyProtection="1"/>
    <xf numFmtId="0" fontId="0" fillId="5" borderId="0" xfId="0" applyFill="1" applyBorder="1" applyAlignment="1"/>
    <xf numFmtId="0" fontId="0" fillId="5" borderId="11" xfId="0" applyFill="1" applyBorder="1" applyAlignment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/>
    <xf numFmtId="0" fontId="0" fillId="0" borderId="12" xfId="0" applyBorder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right" vertical="center" wrapText="1"/>
    </xf>
    <xf numFmtId="0" fontId="15" fillId="0" borderId="16" xfId="0" applyFont="1" applyFill="1" applyBorder="1" applyAlignment="1" applyProtection="1">
      <alignment horizontal="right"/>
    </xf>
    <xf numFmtId="0" fontId="0" fillId="0" borderId="23" xfId="0" applyBorder="1"/>
    <xf numFmtId="0" fontId="2" fillId="0" borderId="24" xfId="0" applyFont="1" applyBorder="1" applyAlignment="1" applyProtection="1">
      <alignment horizontal="right"/>
    </xf>
    <xf numFmtId="0" fontId="0" fillId="0" borderId="24" xfId="0" applyBorder="1" applyAlignment="1"/>
    <xf numFmtId="0" fontId="0" fillId="0" borderId="24" xfId="0" applyBorder="1"/>
    <xf numFmtId="0" fontId="2" fillId="0" borderId="25" xfId="0" applyFont="1" applyBorder="1" applyAlignment="1" applyProtection="1">
      <alignment horizontal="right"/>
    </xf>
    <xf numFmtId="0" fontId="0" fillId="0" borderId="26" xfId="0" applyBorder="1"/>
    <xf numFmtId="0" fontId="4" fillId="0" borderId="27" xfId="0" applyFont="1" applyBorder="1" applyAlignment="1" applyProtection="1">
      <alignment horizontal="right"/>
    </xf>
    <xf numFmtId="0" fontId="0" fillId="0" borderId="28" xfId="0" applyBorder="1"/>
    <xf numFmtId="0" fontId="0" fillId="0" borderId="29" xfId="0" applyBorder="1" applyAlignment="1"/>
    <xf numFmtId="0" fontId="0" fillId="0" borderId="29" xfId="0" applyBorder="1"/>
    <xf numFmtId="0" fontId="4" fillId="0" borderId="30" xfId="0" applyFont="1" applyBorder="1" applyAlignment="1" applyProtection="1">
      <alignment horizontal="right"/>
    </xf>
    <xf numFmtId="0" fontId="16" fillId="0" borderId="3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0" fillId="0" borderId="15" xfId="0" applyBorder="1"/>
    <xf numFmtId="0" fontId="8" fillId="8" borderId="3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 applyProtection="1">
      <alignment horizontal="right" vertical="center" wrapText="1"/>
    </xf>
    <xf numFmtId="0" fontId="15" fillId="9" borderId="2" xfId="0" applyFont="1" applyFill="1" applyBorder="1" applyAlignment="1" applyProtection="1">
      <alignment horizontal="right" vertical="center" wrapText="1"/>
    </xf>
    <xf numFmtId="0" fontId="15" fillId="9" borderId="4" xfId="0" applyFont="1" applyFill="1" applyBorder="1" applyAlignment="1" applyProtection="1">
      <alignment horizontal="right"/>
    </xf>
    <xf numFmtId="0" fontId="0" fillId="0" borderId="18" xfId="0" applyFill="1" applyBorder="1"/>
    <xf numFmtId="0" fontId="1" fillId="7" borderId="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</xf>
    <xf numFmtId="0" fontId="23" fillId="0" borderId="3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Alignment="1" applyProtection="1"/>
    <xf numFmtId="0" fontId="0" fillId="0" borderId="24" xfId="0" applyBorder="1" applyProtection="1"/>
    <xf numFmtId="0" fontId="0" fillId="0" borderId="0" xfId="0" applyProtection="1"/>
    <xf numFmtId="0" fontId="0" fillId="0" borderId="26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28" xfId="0" applyBorder="1" applyProtection="1"/>
    <xf numFmtId="0" fontId="0" fillId="0" borderId="29" xfId="0" applyBorder="1" applyAlignment="1" applyProtection="1"/>
    <xf numFmtId="0" fontId="0" fillId="0" borderId="29" xfId="0" applyBorder="1" applyProtection="1"/>
    <xf numFmtId="0" fontId="0" fillId="5" borderId="11" xfId="0" applyFill="1" applyBorder="1" applyAlignment="1" applyProtection="1"/>
    <xf numFmtId="0" fontId="0" fillId="0" borderId="0" xfId="0" applyFill="1" applyBorder="1" applyProtection="1"/>
    <xf numFmtId="0" fontId="0" fillId="0" borderId="12" xfId="0" applyBorder="1" applyProtection="1"/>
    <xf numFmtId="0" fontId="12" fillId="6" borderId="3" xfId="0" applyFont="1" applyFill="1" applyBorder="1" applyAlignment="1" applyProtection="1">
      <alignment horizontal="center" vertical="center" wrapText="1"/>
    </xf>
    <xf numFmtId="0" fontId="8" fillId="8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wrapText="1"/>
    </xf>
    <xf numFmtId="0" fontId="16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164" fontId="0" fillId="4" borderId="3" xfId="0" applyNumberForma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shrinkToFit="1"/>
    </xf>
    <xf numFmtId="2" fontId="9" fillId="0" borderId="3" xfId="0" applyNumberFormat="1" applyFont="1" applyFill="1" applyBorder="1" applyAlignment="1" applyProtection="1">
      <alignment horizontal="center" vertical="center" shrinkToFit="1"/>
    </xf>
    <xf numFmtId="164" fontId="0" fillId="4" borderId="3" xfId="0" applyNumberForma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3" fontId="0" fillId="0" borderId="3" xfId="0" applyNumberForma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15" xfId="0" applyBorder="1" applyProtection="1"/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2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35" xfId="0" applyBorder="1" applyProtection="1"/>
    <xf numFmtId="0" fontId="16" fillId="0" borderId="23" xfId="0" applyFont="1" applyBorder="1" applyAlignment="1" applyProtection="1">
      <alignment horizontal="left" vertical="top" wrapText="1"/>
    </xf>
    <xf numFmtId="0" fontId="0" fillId="0" borderId="24" xfId="0" applyBorder="1" applyAlignment="1" applyProtection="1">
      <alignment horizontal="left" vertical="top" wrapText="1"/>
    </xf>
    <xf numFmtId="0" fontId="0" fillId="0" borderId="37" xfId="0" applyBorder="1" applyAlignment="1" applyProtection="1"/>
    <xf numFmtId="0" fontId="0" fillId="0" borderId="28" xfId="0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9" xfId="0" applyBorder="1" applyAlignment="1" applyProtection="1"/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14" fontId="14" fillId="0" borderId="31" xfId="0" applyNumberFormat="1" applyFont="1" applyBorder="1" applyAlignment="1" applyProtection="1">
      <alignment horizontal="center" vertical="center" wrapText="1"/>
      <protection locked="0"/>
    </xf>
    <xf numFmtId="14" fontId="14" fillId="0" borderId="32" xfId="0" applyNumberFormat="1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 applyProtection="1">
      <alignment horizontal="center" vertical="center" wrapText="1"/>
      <protection locked="0"/>
    </xf>
    <xf numFmtId="0" fontId="0" fillId="9" borderId="5" xfId="0" applyFill="1" applyBorder="1" applyAlignment="1" applyProtection="1">
      <alignment horizontal="center" vertical="center" wrapText="1"/>
      <protection locked="0"/>
    </xf>
    <xf numFmtId="0" fontId="0" fillId="9" borderId="9" xfId="0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9" borderId="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17" fillId="9" borderId="6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/>
    </xf>
    <xf numFmtId="0" fontId="0" fillId="0" borderId="3" xfId="0" applyBorder="1" applyAlignment="1" applyProtection="1"/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1" fillId="0" borderId="3" xfId="0" applyFont="1" applyFill="1" applyBorder="1" applyAlignment="1" applyProtection="1">
      <alignment horizontal="left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alignment horizontal="center" vertical="center" wrapText="1"/>
      <protection locked="0"/>
    </xf>
    <xf numFmtId="0" fontId="0" fillId="9" borderId="7" xfId="0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0" fontId="1" fillId="0" borderId="13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0" fontId="0" fillId="0" borderId="5" xfId="0" applyBorder="1" applyAlignment="1"/>
    <xf numFmtId="0" fontId="0" fillId="0" borderId="9" xfId="0" applyBorder="1" applyAlignment="1"/>
    <xf numFmtId="0" fontId="1" fillId="0" borderId="12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/>
    <xf numFmtId="0" fontId="4" fillId="0" borderId="17" xfId="0" applyFont="1" applyFill="1" applyBorder="1" applyAlignment="1"/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14" fontId="1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/>
    <xf numFmtId="0" fontId="0" fillId="0" borderId="9" xfId="0" applyBorder="1" applyProtection="1"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/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/>
    <xf numFmtId="0" fontId="0" fillId="0" borderId="36" xfId="0" applyBorder="1" applyAlignment="1">
      <alignment horizontal="center" vertical="center" wrapText="1"/>
    </xf>
    <xf numFmtId="0" fontId="0" fillId="0" borderId="35" xfId="0" applyBorder="1"/>
    <xf numFmtId="0" fontId="16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7" xfId="0" applyBorder="1" applyAlignment="1"/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9" xfId="0" applyBorder="1" applyAlignment="1"/>
    <xf numFmtId="0" fontId="21" fillId="0" borderId="31" xfId="0" applyFont="1" applyBorder="1" applyAlignment="1" applyProtection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14" fontId="14" fillId="0" borderId="31" xfId="0" applyNumberFormat="1" applyFont="1" applyBorder="1" applyAlignment="1" applyProtection="1">
      <alignment horizontal="center" vertical="center" wrapText="1"/>
    </xf>
    <xf numFmtId="14" fontId="14" fillId="0" borderId="32" xfId="0" applyNumberFormat="1" applyFont="1" applyBorder="1" applyAlignment="1" applyProtection="1">
      <alignment horizontal="center" vertical="center" wrapText="1"/>
    </xf>
    <xf numFmtId="0" fontId="14" fillId="0" borderId="33" xfId="0" applyFont="1" applyBorder="1" applyAlignment="1" applyProtection="1">
      <alignment horizontal="center" vertical="center" wrapText="1"/>
    </xf>
    <xf numFmtId="0" fontId="23" fillId="0" borderId="31" xfId="0" applyFont="1" applyBorder="1" applyAlignment="1" applyProtection="1">
      <alignment horizontal="center" vertical="center" wrapText="1"/>
    </xf>
    <xf numFmtId="0" fontId="23" fillId="0" borderId="33" xfId="0" applyFont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2" name="Picture 1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4" name="Picture 3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5" name="Picture 4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123266</xdr:colOff>
      <xdr:row>0</xdr:row>
      <xdr:rowOff>114565</xdr:rowOff>
    </xdr:from>
    <xdr:to>
      <xdr:col>7</xdr:col>
      <xdr:colOff>818029</xdr:colOff>
      <xdr:row>2</xdr:row>
      <xdr:rowOff>134471</xdr:rowOff>
    </xdr:to>
    <xdr:pic>
      <xdr:nvPicPr>
        <xdr:cNvPr id="7" name="Picture 6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0854" y="114565"/>
          <a:ext cx="3204881" cy="400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5" name="Picture 4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348835</xdr:colOff>
      <xdr:row>27</xdr:row>
      <xdr:rowOff>21030</xdr:rowOff>
    </xdr:from>
    <xdr:ext cx="7866208" cy="1027087"/>
    <xdr:sp macro="" textlink="">
      <xdr:nvSpPr>
        <xdr:cNvPr id="3" name="Rectangle 2"/>
        <xdr:cNvSpPr/>
      </xdr:nvSpPr>
      <xdr:spPr>
        <a:xfrm rot="20279948">
          <a:off x="5369871" y="7178387"/>
          <a:ext cx="7866208" cy="102708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This is a 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45"/>
  <sheetViews>
    <sheetView showGridLines="0" tabSelected="1" zoomScale="85" zoomScaleNormal="85" zoomScaleSheetLayoutView="85" workbookViewId="0">
      <selection activeCell="C30" sqref="C30"/>
    </sheetView>
  </sheetViews>
  <sheetFormatPr defaultRowHeight="12.75"/>
  <cols>
    <col min="1" max="1" width="13.28515625" style="86" customWidth="1"/>
    <col min="2" max="2" width="10" style="86" customWidth="1"/>
    <col min="3" max="3" width="18.7109375" style="86" customWidth="1"/>
    <col min="4" max="4" width="20.85546875" style="86" customWidth="1"/>
    <col min="5" max="6" width="13.85546875" style="86" customWidth="1"/>
    <col min="7" max="7" width="10.140625" style="86" customWidth="1"/>
    <col min="8" max="8" width="10.7109375" style="86" customWidth="1"/>
    <col min="9" max="9" width="14.7109375" style="86" customWidth="1"/>
    <col min="10" max="10" width="12.28515625" style="86" customWidth="1"/>
    <col min="11" max="11" width="13.140625" style="86" customWidth="1"/>
    <col min="12" max="12" width="11.7109375" style="86" customWidth="1"/>
    <col min="13" max="13" width="13.28515625" style="86" customWidth="1"/>
    <col min="14" max="14" width="10.5703125" style="86" customWidth="1"/>
    <col min="15" max="15" width="10.7109375" style="86" customWidth="1"/>
    <col min="16" max="16" width="13.5703125" style="86" customWidth="1"/>
    <col min="17" max="17" width="11" style="86" customWidth="1"/>
    <col min="18" max="18" width="14.28515625" style="86" customWidth="1"/>
    <col min="19" max="19" width="13.140625" style="86" customWidth="1"/>
    <col min="20" max="20" width="13.28515625" style="86" customWidth="1"/>
    <col min="21" max="21" width="12.5703125" style="86" customWidth="1"/>
    <col min="22" max="22" width="11.28515625" style="86" customWidth="1"/>
    <col min="23" max="23" width="10.85546875" style="86" customWidth="1"/>
    <col min="24" max="16384" width="9.140625" style="86"/>
  </cols>
  <sheetData>
    <row r="1" spans="1:21" ht="18">
      <c r="A1" s="83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84"/>
      <c r="Q1" s="84"/>
      <c r="R1" s="84"/>
      <c r="S1" s="84"/>
      <c r="T1" s="85"/>
      <c r="U1" s="61" t="s">
        <v>19</v>
      </c>
    </row>
    <row r="2" spans="1:21">
      <c r="A2" s="87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88"/>
      <c r="Q2" s="88"/>
      <c r="R2" s="88"/>
      <c r="S2" s="88"/>
      <c r="T2" s="89"/>
      <c r="U2" s="63" t="s">
        <v>21</v>
      </c>
    </row>
    <row r="3" spans="1:21" ht="19.5" customHeight="1" thickBo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  <c r="U3" s="67" t="s">
        <v>20</v>
      </c>
    </row>
    <row r="4" spans="1:21" ht="33.75" customHeight="1" thickBot="1">
      <c r="A4" s="208" t="s">
        <v>142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10"/>
    </row>
    <row r="5" spans="1:21" ht="9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8"/>
      <c r="P5" s="39"/>
      <c r="Q5" s="39"/>
      <c r="R5" s="39"/>
      <c r="S5" s="39"/>
      <c r="T5" s="39"/>
      <c r="U5" s="93"/>
    </row>
    <row r="6" spans="1:21" ht="15.75" customHeight="1">
      <c r="A6" s="211" t="s">
        <v>98</v>
      </c>
      <c r="B6" s="212"/>
      <c r="C6" s="212"/>
      <c r="D6" s="213"/>
      <c r="E6" s="191" t="s">
        <v>76</v>
      </c>
      <c r="F6" s="194"/>
      <c r="G6" s="194"/>
      <c r="H6" s="195"/>
      <c r="I6" s="191" t="s">
        <v>85</v>
      </c>
      <c r="J6" s="194"/>
      <c r="K6" s="194"/>
      <c r="L6" s="195"/>
      <c r="M6" s="191" t="s">
        <v>117</v>
      </c>
      <c r="N6" s="194"/>
      <c r="O6" s="194"/>
      <c r="P6" s="195"/>
      <c r="Q6" s="214" t="s">
        <v>99</v>
      </c>
      <c r="R6" s="215"/>
      <c r="S6" s="215"/>
      <c r="T6" s="215"/>
      <c r="U6" s="215"/>
    </row>
    <row r="7" spans="1:21" ht="15" customHeight="1">
      <c r="A7" s="72" t="s">
        <v>100</v>
      </c>
      <c r="B7" s="219"/>
      <c r="C7" s="220"/>
      <c r="D7" s="221"/>
      <c r="E7" s="30" t="s">
        <v>0</v>
      </c>
      <c r="F7" s="190"/>
      <c r="G7" s="186"/>
      <c r="H7" s="187"/>
      <c r="I7" s="31" t="s">
        <v>0</v>
      </c>
      <c r="J7" s="198"/>
      <c r="K7" s="222"/>
      <c r="L7" s="222"/>
      <c r="M7" s="30" t="s">
        <v>0</v>
      </c>
      <c r="N7" s="185"/>
      <c r="O7" s="190"/>
      <c r="P7" s="207"/>
      <c r="Q7" s="223"/>
      <c r="R7" s="224"/>
      <c r="S7" s="224"/>
      <c r="T7" s="224"/>
      <c r="U7" s="224"/>
    </row>
    <row r="8" spans="1:21" ht="15" customHeight="1">
      <c r="A8" s="72" t="s">
        <v>2</v>
      </c>
      <c r="B8" s="216"/>
      <c r="C8" s="202"/>
      <c r="D8" s="203"/>
      <c r="E8" s="30" t="s">
        <v>2</v>
      </c>
      <c r="F8" s="190"/>
      <c r="G8" s="186"/>
      <c r="H8" s="187"/>
      <c r="I8" s="32" t="s">
        <v>2</v>
      </c>
      <c r="J8" s="185"/>
      <c r="K8" s="217"/>
      <c r="L8" s="217"/>
      <c r="M8" s="30" t="s">
        <v>2</v>
      </c>
      <c r="N8" s="185"/>
      <c r="O8" s="190"/>
      <c r="P8" s="207"/>
      <c r="Q8" s="224"/>
      <c r="R8" s="224"/>
      <c r="S8" s="224"/>
      <c r="T8" s="224"/>
      <c r="U8" s="224"/>
    </row>
    <row r="9" spans="1:21" ht="15" customHeight="1">
      <c r="A9" s="72" t="s">
        <v>1</v>
      </c>
      <c r="B9" s="216"/>
      <c r="C9" s="202"/>
      <c r="D9" s="203"/>
      <c r="E9" s="30" t="s">
        <v>1</v>
      </c>
      <c r="F9" s="190"/>
      <c r="G9" s="186"/>
      <c r="H9" s="187"/>
      <c r="I9" s="32" t="s">
        <v>1</v>
      </c>
      <c r="J9" s="185"/>
      <c r="K9" s="217"/>
      <c r="L9" s="217"/>
      <c r="M9" s="30" t="s">
        <v>1</v>
      </c>
      <c r="N9" s="185"/>
      <c r="O9" s="190"/>
      <c r="P9" s="207"/>
      <c r="Q9" s="218" t="s">
        <v>73</v>
      </c>
      <c r="R9" s="215"/>
      <c r="S9" s="215"/>
      <c r="T9" s="215"/>
      <c r="U9" s="215"/>
    </row>
    <row r="10" spans="1:21" ht="15" customHeight="1">
      <c r="A10" s="73" t="s">
        <v>102</v>
      </c>
      <c r="B10" s="206"/>
      <c r="C10" s="202"/>
      <c r="D10" s="203"/>
      <c r="E10" s="32" t="s">
        <v>102</v>
      </c>
      <c r="F10" s="185"/>
      <c r="G10" s="186"/>
      <c r="H10" s="187"/>
      <c r="I10" s="32" t="s">
        <v>102</v>
      </c>
      <c r="J10" s="185"/>
      <c r="K10" s="186"/>
      <c r="L10" s="186"/>
      <c r="M10" s="32" t="s">
        <v>102</v>
      </c>
      <c r="N10" s="185"/>
      <c r="O10" s="190"/>
      <c r="P10" s="207"/>
      <c r="Q10" s="183"/>
      <c r="R10" s="184"/>
      <c r="S10" s="184"/>
      <c r="T10" s="184"/>
      <c r="U10" s="184"/>
    </row>
    <row r="11" spans="1:21" ht="15" customHeight="1">
      <c r="A11" s="74" t="s">
        <v>104</v>
      </c>
      <c r="B11" s="201"/>
      <c r="C11" s="202"/>
      <c r="D11" s="203"/>
      <c r="E11" s="33" t="s">
        <v>104</v>
      </c>
      <c r="F11" s="180"/>
      <c r="G11" s="181"/>
      <c r="H11" s="182"/>
      <c r="I11" s="33" t="s">
        <v>104</v>
      </c>
      <c r="J11" s="180"/>
      <c r="K11" s="196"/>
      <c r="L11" s="196"/>
      <c r="M11" s="33" t="s">
        <v>104</v>
      </c>
      <c r="N11" s="180"/>
      <c r="O11" s="204"/>
      <c r="P11" s="205"/>
      <c r="Q11" s="183"/>
      <c r="R11" s="184"/>
      <c r="S11" s="184"/>
      <c r="T11" s="184"/>
      <c r="U11" s="184"/>
    </row>
    <row r="12" spans="1:21" ht="15" customHeight="1">
      <c r="A12" s="191" t="s">
        <v>68</v>
      </c>
      <c r="B12" s="192"/>
      <c r="C12" s="192"/>
      <c r="D12" s="193"/>
      <c r="E12" s="191" t="s">
        <v>77</v>
      </c>
      <c r="F12" s="192"/>
      <c r="G12" s="192"/>
      <c r="H12" s="193"/>
      <c r="I12" s="191" t="s">
        <v>86</v>
      </c>
      <c r="J12" s="194"/>
      <c r="K12" s="194"/>
      <c r="L12" s="195"/>
      <c r="M12" s="191" t="s">
        <v>118</v>
      </c>
      <c r="N12" s="194"/>
      <c r="O12" s="194"/>
      <c r="P12" s="195"/>
      <c r="Q12" s="183"/>
      <c r="R12" s="184"/>
      <c r="S12" s="184"/>
      <c r="T12" s="184"/>
      <c r="U12" s="184"/>
    </row>
    <row r="13" spans="1:21" ht="15" customHeight="1">
      <c r="A13" s="32" t="s">
        <v>0</v>
      </c>
      <c r="B13" s="198"/>
      <c r="C13" s="199"/>
      <c r="D13" s="200"/>
      <c r="E13" s="31" t="s">
        <v>0</v>
      </c>
      <c r="F13" s="198"/>
      <c r="G13" s="199"/>
      <c r="H13" s="200"/>
      <c r="I13" s="31" t="s">
        <v>0</v>
      </c>
      <c r="J13" s="198"/>
      <c r="K13" s="199"/>
      <c r="L13" s="199"/>
      <c r="M13" s="30" t="s">
        <v>0</v>
      </c>
      <c r="N13" s="190"/>
      <c r="O13" s="186"/>
      <c r="P13" s="187"/>
      <c r="Q13" s="183"/>
      <c r="R13" s="184"/>
      <c r="S13" s="184"/>
      <c r="T13" s="184"/>
      <c r="U13" s="184"/>
    </row>
    <row r="14" spans="1:21" ht="15" customHeight="1">
      <c r="A14" s="32" t="s">
        <v>2</v>
      </c>
      <c r="B14" s="185"/>
      <c r="C14" s="186"/>
      <c r="D14" s="187"/>
      <c r="E14" s="32" t="s">
        <v>2</v>
      </c>
      <c r="F14" s="185"/>
      <c r="G14" s="186"/>
      <c r="H14" s="187"/>
      <c r="I14" s="32" t="s">
        <v>2</v>
      </c>
      <c r="J14" s="185"/>
      <c r="K14" s="186"/>
      <c r="L14" s="186"/>
      <c r="M14" s="30" t="s">
        <v>2</v>
      </c>
      <c r="N14" s="190"/>
      <c r="O14" s="186"/>
      <c r="P14" s="187"/>
      <c r="Q14" s="183"/>
      <c r="R14" s="184"/>
      <c r="S14" s="184"/>
      <c r="T14" s="184"/>
      <c r="U14" s="184"/>
    </row>
    <row r="15" spans="1:21" ht="15" customHeight="1">
      <c r="A15" s="32" t="s">
        <v>1</v>
      </c>
      <c r="B15" s="185"/>
      <c r="C15" s="186"/>
      <c r="D15" s="187"/>
      <c r="E15" s="32" t="s">
        <v>1</v>
      </c>
      <c r="F15" s="185"/>
      <c r="G15" s="186"/>
      <c r="H15" s="187"/>
      <c r="I15" s="32" t="s">
        <v>1</v>
      </c>
      <c r="J15" s="185"/>
      <c r="K15" s="186"/>
      <c r="L15" s="186"/>
      <c r="M15" s="30" t="s">
        <v>1</v>
      </c>
      <c r="N15" s="190"/>
      <c r="O15" s="186"/>
      <c r="P15" s="187"/>
      <c r="Q15" s="183"/>
      <c r="R15" s="184"/>
      <c r="S15" s="184"/>
      <c r="T15" s="184"/>
      <c r="U15" s="184"/>
    </row>
    <row r="16" spans="1:21" ht="15" customHeight="1">
      <c r="A16" s="32" t="s">
        <v>102</v>
      </c>
      <c r="B16" s="185"/>
      <c r="C16" s="186"/>
      <c r="D16" s="187"/>
      <c r="E16" s="32" t="s">
        <v>102</v>
      </c>
      <c r="F16" s="185"/>
      <c r="G16" s="186"/>
      <c r="H16" s="187"/>
      <c r="I16" s="32" t="s">
        <v>102</v>
      </c>
      <c r="J16" s="185"/>
      <c r="K16" s="186"/>
      <c r="L16" s="187"/>
      <c r="M16" s="32" t="s">
        <v>102</v>
      </c>
      <c r="N16" s="185"/>
      <c r="O16" s="186"/>
      <c r="P16" s="187"/>
      <c r="Q16" s="183"/>
      <c r="R16" s="184"/>
      <c r="S16" s="184"/>
      <c r="T16" s="184"/>
      <c r="U16" s="184"/>
    </row>
    <row r="17" spans="1:25" ht="15" customHeight="1">
      <c r="A17" s="33" t="s">
        <v>104</v>
      </c>
      <c r="B17" s="180"/>
      <c r="C17" s="181"/>
      <c r="D17" s="182"/>
      <c r="E17" s="33" t="s">
        <v>104</v>
      </c>
      <c r="F17" s="180"/>
      <c r="G17" s="181"/>
      <c r="H17" s="182"/>
      <c r="I17" s="33" t="s">
        <v>104</v>
      </c>
      <c r="J17" s="180"/>
      <c r="K17" s="196"/>
      <c r="L17" s="197"/>
      <c r="M17" s="33" t="s">
        <v>104</v>
      </c>
      <c r="N17" s="180"/>
      <c r="O17" s="181"/>
      <c r="P17" s="182"/>
      <c r="Q17" s="183"/>
      <c r="R17" s="184"/>
      <c r="S17" s="184"/>
      <c r="T17" s="184"/>
      <c r="U17" s="184"/>
    </row>
    <row r="18" spans="1:25" ht="15" customHeight="1">
      <c r="A18" s="191" t="s">
        <v>75</v>
      </c>
      <c r="B18" s="192"/>
      <c r="C18" s="192"/>
      <c r="D18" s="193"/>
      <c r="E18" s="191" t="s">
        <v>168</v>
      </c>
      <c r="F18" s="192"/>
      <c r="G18" s="192"/>
      <c r="H18" s="193"/>
      <c r="I18" s="191" t="s">
        <v>108</v>
      </c>
      <c r="J18" s="194"/>
      <c r="K18" s="194"/>
      <c r="L18" s="195"/>
      <c r="M18" s="191" t="s">
        <v>119</v>
      </c>
      <c r="N18" s="194"/>
      <c r="O18" s="194"/>
      <c r="P18" s="195"/>
      <c r="Q18" s="183"/>
      <c r="R18" s="184"/>
      <c r="S18" s="184"/>
      <c r="T18" s="184"/>
      <c r="U18" s="184"/>
    </row>
    <row r="19" spans="1:25" ht="15" customHeight="1">
      <c r="A19" s="31" t="s">
        <v>0</v>
      </c>
      <c r="B19" s="185"/>
      <c r="C19" s="186"/>
      <c r="D19" s="187"/>
      <c r="E19" s="31" t="s">
        <v>0</v>
      </c>
      <c r="F19" s="185"/>
      <c r="G19" s="188"/>
      <c r="H19" s="188"/>
      <c r="I19" s="31" t="s">
        <v>0</v>
      </c>
      <c r="J19" s="189"/>
      <c r="K19" s="186"/>
      <c r="L19" s="186"/>
      <c r="M19" s="55" t="s">
        <v>0</v>
      </c>
      <c r="N19" s="190"/>
      <c r="O19" s="186"/>
      <c r="P19" s="187"/>
      <c r="Q19" s="183"/>
      <c r="R19" s="184"/>
      <c r="S19" s="184"/>
      <c r="T19" s="184"/>
      <c r="U19" s="184"/>
    </row>
    <row r="20" spans="1:25" ht="15" customHeight="1">
      <c r="A20" s="32" t="s">
        <v>2</v>
      </c>
      <c r="B20" s="185"/>
      <c r="C20" s="186"/>
      <c r="D20" s="187"/>
      <c r="E20" s="32" t="s">
        <v>2</v>
      </c>
      <c r="F20" s="185"/>
      <c r="G20" s="186"/>
      <c r="H20" s="187"/>
      <c r="I20" s="32" t="s">
        <v>2</v>
      </c>
      <c r="J20" s="189"/>
      <c r="K20" s="186"/>
      <c r="L20" s="186"/>
      <c r="M20" s="30" t="s">
        <v>2</v>
      </c>
      <c r="N20" s="190"/>
      <c r="O20" s="186"/>
      <c r="P20" s="187"/>
      <c r="Q20" s="183"/>
      <c r="R20" s="184"/>
      <c r="S20" s="184"/>
      <c r="T20" s="184"/>
      <c r="U20" s="184"/>
    </row>
    <row r="21" spans="1:25" ht="15" customHeight="1">
      <c r="A21" s="32" t="s">
        <v>111</v>
      </c>
      <c r="B21" s="185"/>
      <c r="C21" s="186"/>
      <c r="D21" s="187"/>
      <c r="E21" s="32" t="s">
        <v>1</v>
      </c>
      <c r="F21" s="185"/>
      <c r="G21" s="188"/>
      <c r="H21" s="188"/>
      <c r="I21" s="32" t="s">
        <v>1</v>
      </c>
      <c r="J21" s="189"/>
      <c r="K21" s="186"/>
      <c r="L21" s="186"/>
      <c r="M21" s="30" t="s">
        <v>1</v>
      </c>
      <c r="N21" s="190"/>
      <c r="O21" s="186"/>
      <c r="P21" s="187"/>
      <c r="Q21" s="183"/>
      <c r="R21" s="184"/>
      <c r="S21" s="184"/>
      <c r="T21" s="184"/>
      <c r="U21" s="184"/>
    </row>
    <row r="22" spans="1:25" ht="15" customHeight="1">
      <c r="A22" s="32" t="s">
        <v>102</v>
      </c>
      <c r="B22" s="185"/>
      <c r="C22" s="186"/>
      <c r="D22" s="187"/>
      <c r="E22" s="32" t="s">
        <v>102</v>
      </c>
      <c r="F22" s="185"/>
      <c r="G22" s="186"/>
      <c r="H22" s="187"/>
      <c r="I22" s="32" t="s">
        <v>102</v>
      </c>
      <c r="J22" s="185"/>
      <c r="K22" s="186"/>
      <c r="L22" s="187"/>
      <c r="M22" s="32" t="s">
        <v>102</v>
      </c>
      <c r="N22" s="185"/>
      <c r="O22" s="186"/>
      <c r="P22" s="187"/>
      <c r="Q22" s="183"/>
      <c r="R22" s="184"/>
      <c r="S22" s="184"/>
      <c r="T22" s="184"/>
      <c r="U22" s="184"/>
    </row>
    <row r="23" spans="1:25" ht="15" customHeight="1">
      <c r="A23" s="33" t="s">
        <v>104</v>
      </c>
      <c r="B23" s="180"/>
      <c r="C23" s="181"/>
      <c r="D23" s="182"/>
      <c r="E23" s="33" t="s">
        <v>104</v>
      </c>
      <c r="F23" s="180"/>
      <c r="G23" s="181"/>
      <c r="H23" s="182"/>
      <c r="I23" s="33" t="s">
        <v>104</v>
      </c>
      <c r="J23" s="180"/>
      <c r="K23" s="181"/>
      <c r="L23" s="182"/>
      <c r="M23" s="33" t="s">
        <v>104</v>
      </c>
      <c r="N23" s="180"/>
      <c r="O23" s="181"/>
      <c r="P23" s="182"/>
      <c r="Q23" s="183"/>
      <c r="R23" s="184"/>
      <c r="S23" s="184"/>
      <c r="T23" s="184"/>
      <c r="U23" s="184"/>
      <c r="Y23" s="89"/>
    </row>
    <row r="24" spans="1:25" ht="8.25" customHeight="1">
      <c r="B24" s="89"/>
      <c r="C24" s="94"/>
      <c r="D24" s="94"/>
      <c r="E24" s="94"/>
      <c r="F24" s="94"/>
      <c r="G24" s="94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5"/>
      <c r="Y24" s="89"/>
    </row>
    <row r="25" spans="1:25" ht="88.5" customHeight="1">
      <c r="A25" s="49" t="s">
        <v>122</v>
      </c>
      <c r="B25" s="49" t="s">
        <v>123</v>
      </c>
      <c r="C25" s="50" t="s">
        <v>93</v>
      </c>
      <c r="D25" s="50" t="s">
        <v>90</v>
      </c>
      <c r="E25" s="50" t="s">
        <v>91</v>
      </c>
      <c r="F25" s="50" t="s">
        <v>114</v>
      </c>
      <c r="G25" s="50" t="s">
        <v>94</v>
      </c>
      <c r="H25" s="51" t="s">
        <v>92</v>
      </c>
      <c r="I25" s="96" t="s">
        <v>95</v>
      </c>
      <c r="J25" s="96" t="s">
        <v>88</v>
      </c>
      <c r="K25" s="50" t="s">
        <v>89</v>
      </c>
      <c r="L25" s="50" t="s">
        <v>23</v>
      </c>
      <c r="M25" s="50" t="s">
        <v>24</v>
      </c>
      <c r="N25" s="53" t="s">
        <v>87</v>
      </c>
      <c r="O25" s="54" t="s">
        <v>22</v>
      </c>
      <c r="P25" s="97" t="s">
        <v>115</v>
      </c>
      <c r="Q25" s="97" t="s">
        <v>126</v>
      </c>
      <c r="R25" s="97" t="s">
        <v>125</v>
      </c>
      <c r="S25" s="97" t="s">
        <v>124</v>
      </c>
      <c r="T25" s="97" t="s">
        <v>25</v>
      </c>
      <c r="U25" s="97" t="s">
        <v>120</v>
      </c>
      <c r="Y25" s="98"/>
    </row>
    <row r="26" spans="1:25" s="138" customFormat="1" ht="45" customHeight="1">
      <c r="A26" s="152"/>
      <c r="B26" s="129"/>
      <c r="C26" s="130"/>
      <c r="D26" s="130"/>
      <c r="E26" s="131"/>
      <c r="F26" s="132"/>
      <c r="G26" s="130"/>
      <c r="H26" s="143"/>
      <c r="I26" s="143"/>
      <c r="J26" s="130"/>
      <c r="K26" s="133"/>
      <c r="L26" s="133"/>
      <c r="M26" s="133"/>
      <c r="N26" s="141"/>
      <c r="O26" s="142"/>
      <c r="P26" s="133"/>
      <c r="Q26" s="133"/>
      <c r="R26" s="133"/>
      <c r="S26" s="133"/>
      <c r="T26" s="144"/>
      <c r="U26" s="145"/>
    </row>
    <row r="27" spans="1:25" s="138" customFormat="1" ht="45" customHeight="1">
      <c r="A27" s="152"/>
      <c r="B27" s="129"/>
      <c r="C27" s="130"/>
      <c r="D27" s="130"/>
      <c r="E27" s="131"/>
      <c r="F27" s="133"/>
      <c r="G27" s="130"/>
      <c r="H27" s="132"/>
      <c r="I27" s="132"/>
      <c r="J27" s="130"/>
      <c r="K27" s="146"/>
      <c r="L27" s="146"/>
      <c r="M27" s="133"/>
      <c r="N27" s="147"/>
      <c r="O27" s="133"/>
      <c r="P27" s="134"/>
      <c r="Q27" s="139"/>
      <c r="R27" s="140"/>
      <c r="S27" s="133"/>
      <c r="T27" s="148"/>
      <c r="U27" s="149"/>
    </row>
    <row r="28" spans="1:25" s="138" customFormat="1" ht="45" customHeight="1">
      <c r="A28" s="152"/>
      <c r="B28" s="129"/>
      <c r="C28" s="130"/>
      <c r="D28" s="130"/>
      <c r="E28" s="131"/>
      <c r="F28" s="132"/>
      <c r="G28" s="130"/>
      <c r="H28" s="143"/>
      <c r="I28" s="143"/>
      <c r="J28" s="130"/>
      <c r="K28" s="133"/>
      <c r="L28" s="133"/>
      <c r="M28" s="133"/>
      <c r="N28" s="141"/>
      <c r="O28" s="133"/>
      <c r="P28" s="133"/>
      <c r="Q28" s="133"/>
      <c r="R28" s="133"/>
      <c r="S28" s="133"/>
      <c r="T28" s="144"/>
      <c r="U28" s="145"/>
    </row>
    <row r="29" spans="1:25" s="138" customFormat="1" ht="45" customHeight="1">
      <c r="A29" s="152"/>
      <c r="B29" s="129"/>
      <c r="C29" s="130"/>
      <c r="D29" s="130"/>
      <c r="E29" s="131"/>
      <c r="F29" s="132"/>
      <c r="G29" s="130"/>
      <c r="H29" s="143"/>
      <c r="I29" s="143"/>
      <c r="J29" s="130"/>
      <c r="K29" s="133"/>
      <c r="L29" s="133"/>
      <c r="M29" s="133"/>
      <c r="N29" s="141"/>
      <c r="O29" s="133"/>
      <c r="P29" s="133"/>
      <c r="Q29" s="133"/>
      <c r="R29" s="133"/>
      <c r="S29" s="133"/>
      <c r="T29" s="144"/>
      <c r="U29" s="145"/>
    </row>
    <row r="30" spans="1:25" s="138" customFormat="1" ht="45" customHeight="1">
      <c r="A30" s="152"/>
      <c r="B30" s="129"/>
      <c r="C30" s="130"/>
      <c r="D30" s="130"/>
      <c r="E30" s="131"/>
      <c r="F30" s="132"/>
      <c r="G30" s="130"/>
      <c r="H30" s="143"/>
      <c r="I30" s="143"/>
      <c r="J30" s="130"/>
      <c r="K30" s="133"/>
      <c r="L30" s="133"/>
      <c r="M30" s="133"/>
      <c r="N30" s="141"/>
      <c r="O30" s="133"/>
      <c r="P30" s="133"/>
      <c r="Q30" s="133"/>
      <c r="R30" s="133"/>
      <c r="S30" s="133"/>
      <c r="T30" s="144"/>
      <c r="U30" s="145"/>
    </row>
    <row r="31" spans="1:25" s="138" customFormat="1" ht="45" customHeight="1">
      <c r="A31" s="152"/>
      <c r="B31" s="129"/>
      <c r="C31" s="131"/>
      <c r="D31" s="131"/>
      <c r="E31" s="131"/>
      <c r="F31" s="132"/>
      <c r="G31" s="130"/>
      <c r="H31" s="143"/>
      <c r="I31" s="143"/>
      <c r="J31" s="131"/>
      <c r="K31" s="146"/>
      <c r="L31" s="146"/>
      <c r="M31" s="133"/>
      <c r="N31" s="141"/>
      <c r="O31" s="133"/>
      <c r="P31" s="133"/>
      <c r="Q31" s="133"/>
      <c r="R31" s="133"/>
      <c r="S31" s="133"/>
      <c r="T31" s="144"/>
      <c r="U31" s="145"/>
    </row>
    <row r="32" spans="1:25" s="138" customFormat="1" ht="45" customHeight="1">
      <c r="A32" s="152"/>
      <c r="B32" s="129"/>
      <c r="C32" s="130"/>
      <c r="D32" s="131"/>
      <c r="E32" s="131"/>
      <c r="F32" s="133"/>
      <c r="G32" s="130"/>
      <c r="H32" s="132"/>
      <c r="I32" s="132"/>
      <c r="J32" s="131"/>
      <c r="K32" s="146"/>
      <c r="L32" s="146"/>
      <c r="M32" s="133"/>
      <c r="N32" s="150"/>
      <c r="O32" s="151"/>
      <c r="P32" s="134"/>
      <c r="Q32" s="139"/>
      <c r="R32" s="140"/>
      <c r="S32" s="133"/>
      <c r="T32" s="148"/>
      <c r="U32" s="149"/>
    </row>
    <row r="33" spans="1:21" s="138" customFormat="1" ht="45" customHeight="1">
      <c r="A33" s="152"/>
      <c r="B33" s="129"/>
      <c r="C33" s="131"/>
      <c r="D33" s="131"/>
      <c r="E33" s="131"/>
      <c r="F33" s="132"/>
      <c r="G33" s="130"/>
      <c r="H33" s="143"/>
      <c r="I33" s="143"/>
      <c r="J33" s="131"/>
      <c r="K33" s="146"/>
      <c r="L33" s="146"/>
      <c r="M33" s="133"/>
      <c r="N33" s="141"/>
      <c r="O33" s="133"/>
      <c r="P33" s="133"/>
      <c r="Q33" s="133"/>
      <c r="R33" s="133"/>
      <c r="S33" s="133"/>
      <c r="T33" s="144"/>
      <c r="U33" s="145"/>
    </row>
    <row r="34" spans="1:21" s="138" customFormat="1" ht="45" customHeight="1">
      <c r="A34" s="152"/>
      <c r="B34" s="129"/>
      <c r="C34" s="131"/>
      <c r="D34" s="130"/>
      <c r="E34" s="131"/>
      <c r="F34" s="132"/>
      <c r="G34" s="130"/>
      <c r="H34" s="143"/>
      <c r="I34" s="143"/>
      <c r="J34" s="131"/>
      <c r="K34" s="146"/>
      <c r="L34" s="146"/>
      <c r="M34" s="133"/>
      <c r="N34" s="152"/>
      <c r="O34" s="133"/>
      <c r="P34" s="133"/>
      <c r="Q34" s="133"/>
      <c r="R34" s="133"/>
      <c r="S34" s="133"/>
      <c r="T34" s="148"/>
      <c r="U34" s="149"/>
    </row>
    <row r="35" spans="1:21" s="138" customFormat="1" ht="45" customHeight="1">
      <c r="A35" s="152"/>
      <c r="B35" s="129"/>
      <c r="C35" s="131"/>
      <c r="D35" s="130"/>
      <c r="E35" s="131"/>
      <c r="F35" s="133"/>
      <c r="G35" s="130"/>
      <c r="H35" s="132"/>
      <c r="I35" s="132"/>
      <c r="J35" s="131"/>
      <c r="K35" s="146"/>
      <c r="L35" s="146"/>
      <c r="M35" s="133"/>
      <c r="N35" s="150"/>
      <c r="O35" s="133"/>
      <c r="P35" s="135"/>
      <c r="Q35" s="139"/>
      <c r="R35" s="140"/>
      <c r="S35" s="133"/>
      <c r="T35" s="148"/>
      <c r="U35" s="149"/>
    </row>
    <row r="36" spans="1:21" s="138" customFormat="1" ht="45" customHeight="1">
      <c r="A36" s="141"/>
      <c r="B36" s="129"/>
      <c r="C36" s="130"/>
      <c r="D36" s="130"/>
      <c r="E36" s="131"/>
      <c r="F36" s="133"/>
      <c r="G36" s="130"/>
      <c r="H36" s="143"/>
      <c r="I36" s="143"/>
      <c r="J36" s="131"/>
      <c r="K36" s="133"/>
      <c r="L36" s="133"/>
      <c r="M36" s="133"/>
      <c r="N36" s="150"/>
      <c r="O36" s="133"/>
      <c r="P36" s="133"/>
      <c r="Q36" s="133"/>
      <c r="R36" s="133"/>
      <c r="S36" s="133"/>
      <c r="T36" s="144"/>
      <c r="U36" s="145"/>
    </row>
    <row r="37" spans="1:21" ht="45" hidden="1" customHeight="1">
      <c r="A37" s="99" t="s">
        <v>121</v>
      </c>
      <c r="B37" s="100">
        <v>4568</v>
      </c>
      <c r="C37" s="102">
        <v>3543556</v>
      </c>
      <c r="D37" s="101" t="s">
        <v>57</v>
      </c>
      <c r="E37" s="102" t="s">
        <v>58</v>
      </c>
      <c r="F37" s="103" t="s">
        <v>96</v>
      </c>
      <c r="G37" s="104" t="s">
        <v>28</v>
      </c>
      <c r="H37" s="105">
        <v>6</v>
      </c>
      <c r="I37" s="105">
        <v>80</v>
      </c>
      <c r="J37" s="102" t="s">
        <v>42</v>
      </c>
      <c r="K37" s="106">
        <v>37</v>
      </c>
      <c r="L37" s="106">
        <v>22</v>
      </c>
      <c r="M37" s="106">
        <v>28</v>
      </c>
      <c r="N37" s="107">
        <v>160</v>
      </c>
      <c r="O37" s="106" t="s">
        <v>30</v>
      </c>
      <c r="P37" s="106" t="s">
        <v>30</v>
      </c>
      <c r="Q37" s="106" t="s">
        <v>30</v>
      </c>
      <c r="R37" s="106" t="s">
        <v>30</v>
      </c>
      <c r="S37" s="106" t="s">
        <v>61</v>
      </c>
      <c r="T37" s="108">
        <v>10760</v>
      </c>
      <c r="U37" s="109" t="s">
        <v>31</v>
      </c>
    </row>
    <row r="38" spans="1:21" ht="45" hidden="1" customHeight="1">
      <c r="A38" s="99" t="s">
        <v>121</v>
      </c>
      <c r="B38" s="100">
        <v>2356</v>
      </c>
      <c r="C38" s="121">
        <v>3517150</v>
      </c>
      <c r="D38" s="101" t="s">
        <v>59</v>
      </c>
      <c r="E38" s="121" t="s">
        <v>60</v>
      </c>
      <c r="F38" s="110" t="s">
        <v>113</v>
      </c>
      <c r="G38" s="101" t="s">
        <v>35</v>
      </c>
      <c r="H38" s="103">
        <v>5</v>
      </c>
      <c r="I38" s="103">
        <v>68</v>
      </c>
      <c r="J38" s="101" t="s">
        <v>29</v>
      </c>
      <c r="K38" s="111">
        <v>24</v>
      </c>
      <c r="L38" s="111">
        <v>22</v>
      </c>
      <c r="M38" s="106">
        <v>14</v>
      </c>
      <c r="N38" s="118">
        <v>2100</v>
      </c>
      <c r="O38" s="106">
        <v>500</v>
      </c>
      <c r="P38" s="120" t="s">
        <v>53</v>
      </c>
      <c r="Q38" s="114" t="s">
        <v>36</v>
      </c>
      <c r="R38" s="115">
        <v>45</v>
      </c>
      <c r="S38" s="106" t="s">
        <v>61</v>
      </c>
      <c r="T38" s="116">
        <v>73800</v>
      </c>
      <c r="U38" s="117" t="s">
        <v>62</v>
      </c>
    </row>
    <row r="39" spans="1:21" ht="45" hidden="1" customHeight="1">
      <c r="A39" s="99" t="s">
        <v>121</v>
      </c>
      <c r="B39" s="100">
        <v>6278</v>
      </c>
      <c r="C39" s="102">
        <v>3546499</v>
      </c>
      <c r="D39" s="101" t="s">
        <v>63</v>
      </c>
      <c r="E39" s="102" t="s">
        <v>64</v>
      </c>
      <c r="F39" s="110" t="s">
        <v>113</v>
      </c>
      <c r="G39" s="101" t="s">
        <v>35</v>
      </c>
      <c r="H39" s="103">
        <v>3</v>
      </c>
      <c r="I39" s="103">
        <v>83</v>
      </c>
      <c r="J39" s="102" t="s">
        <v>42</v>
      </c>
      <c r="K39" s="111">
        <v>16.75</v>
      </c>
      <c r="L39" s="111">
        <v>15</v>
      </c>
      <c r="M39" s="106">
        <v>12</v>
      </c>
      <c r="N39" s="112">
        <v>900</v>
      </c>
      <c r="O39" s="106">
        <v>390</v>
      </c>
      <c r="P39" s="120" t="s">
        <v>53</v>
      </c>
      <c r="Q39" s="114" t="s">
        <v>36</v>
      </c>
      <c r="R39" s="115">
        <v>43</v>
      </c>
      <c r="S39" s="106" t="s">
        <v>65</v>
      </c>
      <c r="T39" s="116">
        <v>46930</v>
      </c>
      <c r="U39" s="117" t="s">
        <v>31</v>
      </c>
    </row>
    <row r="40" spans="1:21" ht="45" hidden="1" customHeight="1">
      <c r="A40" s="99" t="s">
        <v>121</v>
      </c>
      <c r="B40" s="100">
        <v>7568</v>
      </c>
      <c r="C40" s="121">
        <v>3517168</v>
      </c>
      <c r="D40" s="102" t="s">
        <v>66</v>
      </c>
      <c r="E40" s="102" t="s">
        <v>67</v>
      </c>
      <c r="F40" s="110" t="s">
        <v>113</v>
      </c>
      <c r="G40" s="101" t="s">
        <v>35</v>
      </c>
      <c r="H40" s="113">
        <v>3</v>
      </c>
      <c r="I40" s="113">
        <v>92</v>
      </c>
      <c r="J40" s="122">
        <v>370</v>
      </c>
      <c r="K40" s="111">
        <v>18.5</v>
      </c>
      <c r="L40" s="111">
        <v>19</v>
      </c>
      <c r="M40" s="106">
        <v>20</v>
      </c>
      <c r="N40" s="112">
        <v>1750</v>
      </c>
      <c r="O40" s="119">
        <v>500</v>
      </c>
      <c r="P40" s="123" t="s">
        <v>36</v>
      </c>
      <c r="Q40" s="123" t="s">
        <v>36</v>
      </c>
      <c r="R40" s="115">
        <v>45</v>
      </c>
      <c r="S40" s="106" t="s">
        <v>61</v>
      </c>
      <c r="T40" s="116">
        <v>23900</v>
      </c>
      <c r="U40" s="117" t="s">
        <v>62</v>
      </c>
    </row>
    <row r="41" spans="1:21" ht="14.25" customHeight="1" thickBot="1">
      <c r="A41" s="124"/>
      <c r="B41" s="153"/>
      <c r="C41" s="153"/>
      <c r="D41" s="153"/>
      <c r="E41" s="153"/>
      <c r="F41" s="153"/>
      <c r="G41" s="153"/>
      <c r="H41" s="153"/>
      <c r="I41" s="153"/>
      <c r="J41" s="125"/>
      <c r="K41" s="88"/>
      <c r="L41" s="153"/>
      <c r="M41" s="153"/>
      <c r="N41" s="153"/>
      <c r="O41" s="126"/>
      <c r="P41" s="127"/>
      <c r="Q41" s="154"/>
      <c r="R41" s="154"/>
      <c r="S41" s="89"/>
      <c r="T41" s="128"/>
    </row>
    <row r="42" spans="1:21" ht="25.5" customHeight="1" thickTop="1" thickBot="1">
      <c r="A42" s="157" t="s">
        <v>170</v>
      </c>
      <c r="B42" s="158"/>
      <c r="C42" s="158"/>
      <c r="D42" s="158"/>
      <c r="E42" s="157" t="s">
        <v>171</v>
      </c>
      <c r="F42" s="158"/>
      <c r="G42" s="159"/>
      <c r="H42" s="82"/>
      <c r="I42" s="160" t="s">
        <v>172</v>
      </c>
      <c r="J42" s="161"/>
      <c r="K42" s="161"/>
      <c r="L42" s="161"/>
      <c r="M42" s="162"/>
      <c r="N42" s="160" t="s">
        <v>173</v>
      </c>
      <c r="O42" s="163"/>
      <c r="P42" s="163"/>
      <c r="Q42" s="163"/>
      <c r="R42" s="164" t="s">
        <v>174</v>
      </c>
      <c r="S42" s="165"/>
      <c r="T42" s="165"/>
      <c r="U42" s="166"/>
    </row>
    <row r="43" spans="1:21" ht="33" customHeight="1" thickTop="1" thickBot="1">
      <c r="A43" s="170"/>
      <c r="B43" s="171"/>
      <c r="C43" s="172"/>
      <c r="D43" s="136"/>
      <c r="E43" s="173"/>
      <c r="F43" s="174"/>
      <c r="G43" s="175"/>
      <c r="H43" s="137"/>
      <c r="I43" s="170"/>
      <c r="J43" s="171"/>
      <c r="K43" s="172"/>
      <c r="L43" s="176"/>
      <c r="M43" s="177"/>
      <c r="N43" s="173"/>
      <c r="O43" s="178"/>
      <c r="P43" s="178"/>
      <c r="Q43" s="179"/>
      <c r="R43" s="167"/>
      <c r="S43" s="168"/>
      <c r="T43" s="168"/>
      <c r="U43" s="169"/>
    </row>
    <row r="45" spans="1:21" ht="33.75">
      <c r="A45" s="155"/>
      <c r="B45" s="155"/>
      <c r="C45" s="156"/>
    </row>
  </sheetData>
  <sheetProtection password="D263" sheet="1" objects="1" scenarios="1" formatRows="0" insertRows="0" selectLockedCells="1" sort="0" autoFilter="0"/>
  <autoFilter ref="A25:U40"/>
  <mergeCells count="105">
    <mergeCell ref="A4:U4"/>
    <mergeCell ref="A6:D6"/>
    <mergeCell ref="E6:H6"/>
    <mergeCell ref="I6:L6"/>
    <mergeCell ref="M6:P6"/>
    <mergeCell ref="Q6:U6"/>
    <mergeCell ref="B9:D9"/>
    <mergeCell ref="F9:H9"/>
    <mergeCell ref="J9:L9"/>
    <mergeCell ref="N9:P9"/>
    <mergeCell ref="Q9:U9"/>
    <mergeCell ref="B7:D7"/>
    <mergeCell ref="F7:H7"/>
    <mergeCell ref="J7:L7"/>
    <mergeCell ref="N7:P7"/>
    <mergeCell ref="Q7:U8"/>
    <mergeCell ref="B8:D8"/>
    <mergeCell ref="F8:H8"/>
    <mergeCell ref="J8:L8"/>
    <mergeCell ref="N8:P8"/>
    <mergeCell ref="B11:D11"/>
    <mergeCell ref="F11:H11"/>
    <mergeCell ref="J11:L11"/>
    <mergeCell ref="N11:P11"/>
    <mergeCell ref="Q11:U11"/>
    <mergeCell ref="B10:D10"/>
    <mergeCell ref="F10:H10"/>
    <mergeCell ref="J10:L10"/>
    <mergeCell ref="N10:P10"/>
    <mergeCell ref="Q10:U10"/>
    <mergeCell ref="B13:D13"/>
    <mergeCell ref="F13:H13"/>
    <mergeCell ref="J13:L13"/>
    <mergeCell ref="N13:P13"/>
    <mergeCell ref="Q13:U13"/>
    <mergeCell ref="A12:D12"/>
    <mergeCell ref="E12:H12"/>
    <mergeCell ref="I12:L12"/>
    <mergeCell ref="M12:P12"/>
    <mergeCell ref="Q12:U12"/>
    <mergeCell ref="B15:D15"/>
    <mergeCell ref="F15:H15"/>
    <mergeCell ref="J15:L15"/>
    <mergeCell ref="N15:P15"/>
    <mergeCell ref="Q15:U15"/>
    <mergeCell ref="B14:D14"/>
    <mergeCell ref="F14:H14"/>
    <mergeCell ref="J14:L14"/>
    <mergeCell ref="N14:P14"/>
    <mergeCell ref="Q14:U14"/>
    <mergeCell ref="B17:D17"/>
    <mergeCell ref="F17:H17"/>
    <mergeCell ref="J17:L17"/>
    <mergeCell ref="N17:P17"/>
    <mergeCell ref="Q17:U17"/>
    <mergeCell ref="B16:D16"/>
    <mergeCell ref="F16:H16"/>
    <mergeCell ref="J16:L16"/>
    <mergeCell ref="N16:P16"/>
    <mergeCell ref="Q16:U16"/>
    <mergeCell ref="B19:D19"/>
    <mergeCell ref="F19:H19"/>
    <mergeCell ref="J19:L19"/>
    <mergeCell ref="N19:P19"/>
    <mergeCell ref="Q19:U19"/>
    <mergeCell ref="A18:D18"/>
    <mergeCell ref="E18:H18"/>
    <mergeCell ref="I18:L18"/>
    <mergeCell ref="M18:P18"/>
    <mergeCell ref="Q18:U18"/>
    <mergeCell ref="B21:D21"/>
    <mergeCell ref="F21:H21"/>
    <mergeCell ref="J21:L21"/>
    <mergeCell ref="N21:P21"/>
    <mergeCell ref="Q21:U21"/>
    <mergeCell ref="B20:D20"/>
    <mergeCell ref="F20:H20"/>
    <mergeCell ref="J20:L20"/>
    <mergeCell ref="N20:P20"/>
    <mergeCell ref="Q20:U20"/>
    <mergeCell ref="B23:D23"/>
    <mergeCell ref="F23:H23"/>
    <mergeCell ref="J23:L23"/>
    <mergeCell ref="N23:P23"/>
    <mergeCell ref="Q23:U23"/>
    <mergeCell ref="B22:D22"/>
    <mergeCell ref="F22:H22"/>
    <mergeCell ref="J22:L22"/>
    <mergeCell ref="N22:P22"/>
    <mergeCell ref="Q22:U22"/>
    <mergeCell ref="B41:C41"/>
    <mergeCell ref="D41:I41"/>
    <mergeCell ref="L41:N41"/>
    <mergeCell ref="Q41:R41"/>
    <mergeCell ref="A45:C45"/>
    <mergeCell ref="A42:D42"/>
    <mergeCell ref="E42:G42"/>
    <mergeCell ref="I42:M42"/>
    <mergeCell ref="N42:Q42"/>
    <mergeCell ref="R42:U43"/>
    <mergeCell ref="A43:C43"/>
    <mergeCell ref="E43:G43"/>
    <mergeCell ref="I43:K43"/>
    <mergeCell ref="L43:M43"/>
    <mergeCell ref="N43:Q43"/>
  </mergeCells>
  <printOptions horizontalCentered="1"/>
  <pageMargins left="0.25" right="0.25" top="0.25" bottom="0.25" header="0.25" footer="0.25"/>
  <pageSetup scale="48" orientation="landscape" r:id="rId1"/>
  <headerFooter alignWithMargins="0">
    <oddFooter>&amp;LTIM091012.v1.0.XLS&amp;R&amp;D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W59"/>
  <sheetViews>
    <sheetView showGridLines="0" view="pageBreakPreview" topLeftCell="A10" zoomScale="70" zoomScaleNormal="40" zoomScaleSheetLayoutView="70" workbookViewId="0">
      <selection activeCell="F37" sqref="F37:H37"/>
    </sheetView>
  </sheetViews>
  <sheetFormatPr defaultRowHeight="12.75"/>
  <cols>
    <col min="1" max="1" width="13.85546875" customWidth="1"/>
    <col min="2" max="2" width="21.140625" customWidth="1"/>
    <col min="3" max="3" width="13.7109375" customWidth="1"/>
    <col min="4" max="4" width="8" customWidth="1"/>
    <col min="5" max="6" width="13.85546875" customWidth="1"/>
    <col min="7" max="7" width="10.140625" customWidth="1"/>
    <col min="8" max="8" width="12.85546875" customWidth="1"/>
    <col min="9" max="9" width="14.7109375" customWidth="1"/>
    <col min="10" max="10" width="12.28515625" customWidth="1"/>
    <col min="11" max="11" width="14.140625" customWidth="1"/>
    <col min="12" max="12" width="10.7109375" customWidth="1"/>
    <col min="13" max="13" width="14.7109375" customWidth="1"/>
    <col min="14" max="15" width="11.7109375" customWidth="1"/>
    <col min="16" max="16" width="10.42578125" customWidth="1"/>
    <col min="17" max="17" width="10.28515625" customWidth="1"/>
    <col min="18" max="18" width="21.28515625" customWidth="1"/>
    <col min="19" max="19" width="19.5703125" customWidth="1"/>
    <col min="20" max="20" width="11.28515625" customWidth="1"/>
    <col min="21" max="21" width="10.85546875" customWidth="1"/>
  </cols>
  <sheetData>
    <row r="1" spans="1:19" ht="18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59"/>
      <c r="R1" s="59"/>
      <c r="S1" s="61" t="s">
        <v>19</v>
      </c>
    </row>
    <row r="2" spans="1:19">
      <c r="A2" s="6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  <c r="S2" s="63" t="s">
        <v>21</v>
      </c>
    </row>
    <row r="3" spans="1:19" ht="19.5" customHeight="1" thickBot="1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7" t="s">
        <v>20</v>
      </c>
    </row>
    <row r="4" spans="1:19" ht="33.75" customHeight="1" thickBot="1">
      <c r="A4" s="208" t="s">
        <v>142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4"/>
    </row>
    <row r="5" spans="1:19" ht="9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8"/>
      <c r="P5" s="39"/>
      <c r="Q5" s="39"/>
      <c r="R5" s="39"/>
      <c r="S5" s="41"/>
    </row>
    <row r="6" spans="1:19" ht="13.5" thickBot="1">
      <c r="A6" s="75"/>
      <c r="B6" s="235" t="s">
        <v>149</v>
      </c>
      <c r="C6" s="236"/>
      <c r="D6" s="237"/>
      <c r="E6" s="29"/>
      <c r="F6" s="232" t="s">
        <v>150</v>
      </c>
      <c r="G6" s="232"/>
      <c r="H6" s="232"/>
      <c r="I6" s="233"/>
      <c r="J6" s="229" t="s">
        <v>159</v>
      </c>
      <c r="K6" s="230"/>
      <c r="L6" s="230"/>
      <c r="M6" s="231"/>
      <c r="N6" s="232" t="s">
        <v>179</v>
      </c>
      <c r="O6" s="232"/>
      <c r="P6" s="232"/>
      <c r="Q6" s="233"/>
      <c r="R6" s="76" t="s">
        <v>99</v>
      </c>
      <c r="S6" s="76" t="s">
        <v>169</v>
      </c>
    </row>
    <row r="7" spans="1:19" ht="15" customHeight="1">
      <c r="A7" s="30" t="s">
        <v>100</v>
      </c>
      <c r="B7" s="234"/>
      <c r="C7" s="199"/>
      <c r="D7" s="200"/>
      <c r="E7" s="30" t="s">
        <v>0</v>
      </c>
      <c r="F7" s="190"/>
      <c r="G7" s="186"/>
      <c r="H7" s="187"/>
      <c r="I7" s="31" t="s">
        <v>0</v>
      </c>
      <c r="J7" s="198"/>
      <c r="K7" s="199"/>
      <c r="L7" s="199"/>
      <c r="M7" s="30" t="s">
        <v>0</v>
      </c>
      <c r="N7" s="190"/>
      <c r="O7" s="186"/>
      <c r="P7" s="187"/>
      <c r="Q7" s="31"/>
      <c r="R7" s="246"/>
      <c r="S7" s="240"/>
    </row>
    <row r="8" spans="1:19" ht="15" customHeight="1">
      <c r="A8" s="30" t="s">
        <v>2</v>
      </c>
      <c r="B8" s="190"/>
      <c r="C8" s="186"/>
      <c r="D8" s="187"/>
      <c r="E8" s="30" t="s">
        <v>2</v>
      </c>
      <c r="F8" s="190"/>
      <c r="G8" s="186"/>
      <c r="H8" s="187"/>
      <c r="I8" s="32" t="s">
        <v>2</v>
      </c>
      <c r="J8" s="185"/>
      <c r="K8" s="186"/>
      <c r="L8" s="186"/>
      <c r="M8" s="30" t="s">
        <v>2</v>
      </c>
      <c r="N8" s="190"/>
      <c r="O8" s="186"/>
      <c r="P8" s="187"/>
      <c r="Q8" s="32"/>
      <c r="R8" s="241"/>
      <c r="S8" s="241"/>
    </row>
    <row r="9" spans="1:19" ht="15" customHeight="1">
      <c r="A9" s="30" t="s">
        <v>1</v>
      </c>
      <c r="B9" s="190"/>
      <c r="C9" s="186"/>
      <c r="D9" s="187"/>
      <c r="E9" s="30" t="s">
        <v>1</v>
      </c>
      <c r="F9" s="190"/>
      <c r="G9" s="186"/>
      <c r="H9" s="187"/>
      <c r="I9" s="32" t="s">
        <v>1</v>
      </c>
      <c r="J9" s="185"/>
      <c r="K9" s="186"/>
      <c r="L9" s="186"/>
      <c r="M9" s="30" t="s">
        <v>1</v>
      </c>
      <c r="N9" s="190"/>
      <c r="O9" s="186"/>
      <c r="P9" s="187"/>
      <c r="Q9" s="32"/>
      <c r="R9" s="229" t="s">
        <v>73</v>
      </c>
      <c r="S9" s="245"/>
    </row>
    <row r="10" spans="1:19" ht="15" customHeight="1">
      <c r="A10" s="32" t="s">
        <v>102</v>
      </c>
      <c r="B10" s="185"/>
      <c r="C10" s="186"/>
      <c r="D10" s="187"/>
      <c r="E10" s="32" t="s">
        <v>102</v>
      </c>
      <c r="F10" s="185"/>
      <c r="G10" s="186"/>
      <c r="H10" s="187"/>
      <c r="I10" s="32" t="s">
        <v>102</v>
      </c>
      <c r="J10" s="185"/>
      <c r="K10" s="186"/>
      <c r="L10" s="187"/>
      <c r="M10" s="32" t="s">
        <v>102</v>
      </c>
      <c r="N10" s="185"/>
      <c r="O10" s="186"/>
      <c r="P10" s="187"/>
      <c r="Q10" s="32"/>
      <c r="R10" s="225"/>
      <c r="S10" s="242"/>
    </row>
    <row r="11" spans="1:19" ht="15" customHeight="1">
      <c r="A11" s="33" t="s">
        <v>104</v>
      </c>
      <c r="B11" s="189"/>
      <c r="C11" s="186"/>
      <c r="D11" s="187"/>
      <c r="E11" s="33" t="s">
        <v>104</v>
      </c>
      <c r="F11" s="180"/>
      <c r="G11" s="181"/>
      <c r="H11" s="182"/>
      <c r="I11" s="33" t="s">
        <v>104</v>
      </c>
      <c r="J11" s="180"/>
      <c r="K11" s="196"/>
      <c r="L11" s="197"/>
      <c r="M11" s="33" t="s">
        <v>104</v>
      </c>
      <c r="N11" s="180"/>
      <c r="O11" s="181"/>
      <c r="P11" s="182"/>
      <c r="Q11" s="33"/>
      <c r="R11" s="225"/>
      <c r="S11" s="242"/>
    </row>
    <row r="12" spans="1:19" ht="15" customHeight="1">
      <c r="A12" s="3"/>
      <c r="B12" s="228" t="s">
        <v>140</v>
      </c>
      <c r="C12" s="228"/>
      <c r="D12" s="228"/>
      <c r="E12" s="228"/>
      <c r="F12" s="227" t="s">
        <v>151</v>
      </c>
      <c r="G12" s="228"/>
      <c r="H12" s="228"/>
      <c r="I12" s="228"/>
      <c r="J12" s="229" t="s">
        <v>160</v>
      </c>
      <c r="K12" s="230"/>
      <c r="L12" s="230"/>
      <c r="M12" s="231"/>
      <c r="N12" s="232" t="s">
        <v>180</v>
      </c>
      <c r="O12" s="232"/>
      <c r="P12" s="232"/>
      <c r="Q12" s="233"/>
      <c r="R12" s="225"/>
      <c r="S12" s="226"/>
    </row>
    <row r="13" spans="1:19" ht="15" customHeight="1">
      <c r="A13" s="32" t="s">
        <v>0</v>
      </c>
      <c r="B13" s="198"/>
      <c r="C13" s="199"/>
      <c r="D13" s="200"/>
      <c r="E13" s="31" t="s">
        <v>0</v>
      </c>
      <c r="F13" s="198"/>
      <c r="G13" s="199"/>
      <c r="H13" s="200"/>
      <c r="I13" s="31" t="s">
        <v>0</v>
      </c>
      <c r="J13" s="198"/>
      <c r="K13" s="199"/>
      <c r="L13" s="199"/>
      <c r="M13" s="30" t="s">
        <v>0</v>
      </c>
      <c r="N13" s="190"/>
      <c r="O13" s="186"/>
      <c r="P13" s="187"/>
      <c r="Q13" s="31"/>
      <c r="R13" s="225"/>
      <c r="S13" s="226"/>
    </row>
    <row r="14" spans="1:19" ht="15" customHeight="1">
      <c r="A14" s="32" t="s">
        <v>2</v>
      </c>
      <c r="B14" s="185"/>
      <c r="C14" s="186"/>
      <c r="D14" s="187"/>
      <c r="E14" s="32" t="s">
        <v>2</v>
      </c>
      <c r="F14" s="185"/>
      <c r="G14" s="186"/>
      <c r="H14" s="187"/>
      <c r="I14" s="32" t="s">
        <v>2</v>
      </c>
      <c r="J14" s="185"/>
      <c r="K14" s="186"/>
      <c r="L14" s="186"/>
      <c r="M14" s="30" t="s">
        <v>2</v>
      </c>
      <c r="N14" s="190"/>
      <c r="O14" s="186"/>
      <c r="P14" s="187"/>
      <c r="Q14" s="32"/>
      <c r="R14" s="225"/>
      <c r="S14" s="226"/>
    </row>
    <row r="15" spans="1:19" ht="15" customHeight="1">
      <c r="A15" s="32" t="s">
        <v>1</v>
      </c>
      <c r="B15" s="185"/>
      <c r="C15" s="186"/>
      <c r="D15" s="187"/>
      <c r="E15" s="32" t="s">
        <v>1</v>
      </c>
      <c r="F15" s="185"/>
      <c r="G15" s="186"/>
      <c r="H15" s="187"/>
      <c r="I15" s="32" t="s">
        <v>1</v>
      </c>
      <c r="J15" s="185"/>
      <c r="K15" s="186"/>
      <c r="L15" s="186"/>
      <c r="M15" s="30" t="s">
        <v>1</v>
      </c>
      <c r="N15" s="190"/>
      <c r="O15" s="186"/>
      <c r="P15" s="187"/>
      <c r="Q15" s="32"/>
      <c r="R15" s="225"/>
      <c r="S15" s="226"/>
    </row>
    <row r="16" spans="1:19" ht="15" customHeight="1">
      <c r="A16" s="32" t="s">
        <v>102</v>
      </c>
      <c r="B16" s="185"/>
      <c r="C16" s="186"/>
      <c r="D16" s="187"/>
      <c r="E16" s="32" t="s">
        <v>102</v>
      </c>
      <c r="F16" s="185"/>
      <c r="G16" s="186"/>
      <c r="H16" s="187"/>
      <c r="I16" s="32" t="s">
        <v>102</v>
      </c>
      <c r="J16" s="185"/>
      <c r="K16" s="186"/>
      <c r="L16" s="187"/>
      <c r="M16" s="32" t="s">
        <v>102</v>
      </c>
      <c r="N16" s="185"/>
      <c r="O16" s="186"/>
      <c r="P16" s="187"/>
      <c r="Q16" s="32"/>
      <c r="R16" s="225"/>
      <c r="S16" s="226"/>
    </row>
    <row r="17" spans="1:23" ht="15" customHeight="1">
      <c r="A17" s="33" t="s">
        <v>104</v>
      </c>
      <c r="B17" s="180"/>
      <c r="C17" s="181"/>
      <c r="D17" s="182"/>
      <c r="E17" s="33" t="s">
        <v>104</v>
      </c>
      <c r="F17" s="180"/>
      <c r="G17" s="181"/>
      <c r="H17" s="182"/>
      <c r="I17" s="33" t="s">
        <v>104</v>
      </c>
      <c r="J17" s="180"/>
      <c r="K17" s="196"/>
      <c r="L17" s="197"/>
      <c r="M17" s="33" t="s">
        <v>104</v>
      </c>
      <c r="N17" s="204"/>
      <c r="O17" s="181"/>
      <c r="P17" s="182"/>
      <c r="Q17" s="33"/>
      <c r="R17" s="225"/>
      <c r="S17" s="226"/>
    </row>
    <row r="18" spans="1:23" ht="15" customHeight="1">
      <c r="A18" s="22"/>
      <c r="B18" s="227" t="s">
        <v>141</v>
      </c>
      <c r="C18" s="228"/>
      <c r="D18" s="228"/>
      <c r="E18" s="228"/>
      <c r="F18" s="227" t="s">
        <v>152</v>
      </c>
      <c r="G18" s="228"/>
      <c r="H18" s="228"/>
      <c r="I18" s="228"/>
      <c r="J18" s="229" t="s">
        <v>161</v>
      </c>
      <c r="K18" s="230"/>
      <c r="L18" s="230"/>
      <c r="M18" s="231"/>
      <c r="N18" s="232" t="s">
        <v>181</v>
      </c>
      <c r="O18" s="232"/>
      <c r="P18" s="232"/>
      <c r="Q18" s="233"/>
      <c r="R18" s="225"/>
      <c r="S18" s="226"/>
    </row>
    <row r="19" spans="1:23" ht="15" customHeight="1">
      <c r="A19" s="31" t="s">
        <v>0</v>
      </c>
      <c r="B19" s="185"/>
      <c r="C19" s="186"/>
      <c r="D19" s="187"/>
      <c r="E19" s="31" t="s">
        <v>0</v>
      </c>
      <c r="F19" s="185"/>
      <c r="G19" s="188"/>
      <c r="H19" s="188"/>
      <c r="I19" s="31" t="s">
        <v>0</v>
      </c>
      <c r="J19" s="189"/>
      <c r="K19" s="186"/>
      <c r="L19" s="186"/>
      <c r="M19" s="55" t="s">
        <v>0</v>
      </c>
      <c r="N19" s="190"/>
      <c r="O19" s="186"/>
      <c r="P19" s="187"/>
      <c r="Q19" s="55"/>
      <c r="R19" s="225"/>
      <c r="S19" s="226"/>
    </row>
    <row r="20" spans="1:23" ht="15" customHeight="1">
      <c r="A20" s="32" t="s">
        <v>2</v>
      </c>
      <c r="B20" s="185"/>
      <c r="C20" s="186"/>
      <c r="D20" s="187"/>
      <c r="E20" s="32" t="s">
        <v>2</v>
      </c>
      <c r="F20" s="185"/>
      <c r="G20" s="186"/>
      <c r="H20" s="187"/>
      <c r="I20" s="32" t="s">
        <v>2</v>
      </c>
      <c r="J20" s="189"/>
      <c r="K20" s="186"/>
      <c r="L20" s="186"/>
      <c r="M20" s="30" t="s">
        <v>2</v>
      </c>
      <c r="N20" s="190"/>
      <c r="O20" s="186"/>
      <c r="P20" s="187"/>
      <c r="Q20" s="30"/>
      <c r="R20" s="225"/>
      <c r="S20" s="226"/>
    </row>
    <row r="21" spans="1:23" ht="15" customHeight="1">
      <c r="A21" s="32" t="s">
        <v>111</v>
      </c>
      <c r="B21" s="185"/>
      <c r="C21" s="186"/>
      <c r="D21" s="187"/>
      <c r="E21" s="32" t="s">
        <v>1</v>
      </c>
      <c r="F21" s="185"/>
      <c r="G21" s="188"/>
      <c r="H21" s="188"/>
      <c r="I21" s="32" t="s">
        <v>1</v>
      </c>
      <c r="J21" s="189"/>
      <c r="K21" s="186"/>
      <c r="L21" s="186"/>
      <c r="M21" s="30" t="s">
        <v>1</v>
      </c>
      <c r="N21" s="190"/>
      <c r="O21" s="186"/>
      <c r="P21" s="187"/>
      <c r="Q21" s="30"/>
      <c r="R21" s="225"/>
      <c r="S21" s="226"/>
    </row>
    <row r="22" spans="1:23" ht="15" customHeight="1">
      <c r="A22" s="32" t="s">
        <v>102</v>
      </c>
      <c r="B22" s="185"/>
      <c r="C22" s="186"/>
      <c r="D22" s="187"/>
      <c r="E22" s="32" t="s">
        <v>102</v>
      </c>
      <c r="F22" s="185"/>
      <c r="G22" s="186"/>
      <c r="H22" s="187"/>
      <c r="I22" s="32" t="s">
        <v>102</v>
      </c>
      <c r="J22" s="185"/>
      <c r="K22" s="186"/>
      <c r="L22" s="187"/>
      <c r="M22" s="32" t="s">
        <v>102</v>
      </c>
      <c r="N22" s="185"/>
      <c r="O22" s="186"/>
      <c r="P22" s="187"/>
      <c r="Q22" s="30"/>
      <c r="R22" s="225"/>
      <c r="S22" s="226"/>
    </row>
    <row r="23" spans="1:23" ht="15" customHeight="1">
      <c r="A23" s="33" t="s">
        <v>104</v>
      </c>
      <c r="B23" s="180"/>
      <c r="C23" s="181"/>
      <c r="D23" s="182"/>
      <c r="E23" s="33" t="s">
        <v>104</v>
      </c>
      <c r="F23" s="180"/>
      <c r="G23" s="181"/>
      <c r="H23" s="182"/>
      <c r="I23" s="33" t="s">
        <v>104</v>
      </c>
      <c r="J23" s="180"/>
      <c r="K23" s="181"/>
      <c r="L23" s="182"/>
      <c r="M23" s="33" t="s">
        <v>104</v>
      </c>
      <c r="N23" s="180"/>
      <c r="O23" s="181"/>
      <c r="P23" s="182"/>
      <c r="Q23" s="56"/>
      <c r="R23" s="225"/>
      <c r="S23" s="226"/>
      <c r="W23" s="1"/>
    </row>
    <row r="24" spans="1:23" ht="13.5" thickBot="1">
      <c r="A24" s="75"/>
      <c r="B24" s="235" t="s">
        <v>148</v>
      </c>
      <c r="C24" s="236"/>
      <c r="D24" s="237"/>
      <c r="E24" s="29"/>
      <c r="F24" s="232" t="s">
        <v>153</v>
      </c>
      <c r="G24" s="232"/>
      <c r="H24" s="232"/>
      <c r="I24" s="233"/>
      <c r="J24" s="229" t="s">
        <v>162</v>
      </c>
      <c r="K24" s="230"/>
      <c r="L24" s="230"/>
      <c r="M24" s="231"/>
      <c r="N24" s="232" t="s">
        <v>182</v>
      </c>
      <c r="O24" s="232"/>
      <c r="P24" s="232"/>
      <c r="Q24" s="233"/>
      <c r="R24" s="238"/>
      <c r="S24" s="239"/>
    </row>
    <row r="25" spans="1:23" ht="15" customHeight="1">
      <c r="A25" s="30" t="s">
        <v>100</v>
      </c>
      <c r="B25" s="234"/>
      <c r="C25" s="199"/>
      <c r="D25" s="200"/>
      <c r="E25" s="30" t="s">
        <v>0</v>
      </c>
      <c r="F25" s="190"/>
      <c r="G25" s="186"/>
      <c r="H25" s="187"/>
      <c r="I25" s="31" t="s">
        <v>0</v>
      </c>
      <c r="J25" s="198"/>
      <c r="K25" s="222"/>
      <c r="L25" s="222"/>
      <c r="M25" s="30" t="s">
        <v>0</v>
      </c>
      <c r="N25" s="190"/>
      <c r="O25" s="186"/>
      <c r="P25" s="187"/>
      <c r="Q25" s="31"/>
      <c r="R25" s="225"/>
      <c r="S25" s="226"/>
    </row>
    <row r="26" spans="1:23" ht="15" customHeight="1">
      <c r="A26" s="30" t="s">
        <v>2</v>
      </c>
      <c r="B26" s="190"/>
      <c r="C26" s="186"/>
      <c r="D26" s="187"/>
      <c r="E26" s="30" t="s">
        <v>2</v>
      </c>
      <c r="F26" s="190"/>
      <c r="G26" s="186"/>
      <c r="H26" s="187"/>
      <c r="I26" s="32" t="s">
        <v>2</v>
      </c>
      <c r="J26" s="185"/>
      <c r="K26" s="217"/>
      <c r="L26" s="217"/>
      <c r="M26" s="30" t="s">
        <v>2</v>
      </c>
      <c r="N26" s="190"/>
      <c r="O26" s="186"/>
      <c r="P26" s="187"/>
      <c r="Q26" s="32"/>
      <c r="R26" s="225"/>
      <c r="S26" s="226"/>
    </row>
    <row r="27" spans="1:23" ht="15" customHeight="1">
      <c r="A27" s="30" t="s">
        <v>1</v>
      </c>
      <c r="B27" s="190"/>
      <c r="C27" s="186"/>
      <c r="D27" s="187"/>
      <c r="E27" s="30" t="s">
        <v>1</v>
      </c>
      <c r="F27" s="190"/>
      <c r="G27" s="186"/>
      <c r="H27" s="187"/>
      <c r="I27" s="32" t="s">
        <v>1</v>
      </c>
      <c r="J27" s="185"/>
      <c r="K27" s="217"/>
      <c r="L27" s="217"/>
      <c r="M27" s="30" t="s">
        <v>1</v>
      </c>
      <c r="N27" s="190"/>
      <c r="O27" s="186"/>
      <c r="P27" s="187"/>
      <c r="Q27" s="32"/>
      <c r="R27" s="225"/>
      <c r="S27" s="226"/>
    </row>
    <row r="28" spans="1:23" ht="15" customHeight="1">
      <c r="A28" s="32" t="s">
        <v>102</v>
      </c>
      <c r="B28" s="185"/>
      <c r="C28" s="186"/>
      <c r="D28" s="187"/>
      <c r="E28" s="32" t="s">
        <v>102</v>
      </c>
      <c r="F28" s="185"/>
      <c r="G28" s="186"/>
      <c r="H28" s="187"/>
      <c r="I28" s="32" t="s">
        <v>102</v>
      </c>
      <c r="J28" s="185"/>
      <c r="K28" s="186"/>
      <c r="L28" s="186"/>
      <c r="M28" s="32" t="s">
        <v>102</v>
      </c>
      <c r="N28" s="185"/>
      <c r="O28" s="186"/>
      <c r="P28" s="187"/>
      <c r="Q28" s="32"/>
      <c r="R28" s="225"/>
      <c r="S28" s="226"/>
    </row>
    <row r="29" spans="1:23" ht="15" customHeight="1">
      <c r="A29" s="33" t="s">
        <v>104</v>
      </c>
      <c r="B29" s="189"/>
      <c r="C29" s="186"/>
      <c r="D29" s="187"/>
      <c r="E29" s="33" t="s">
        <v>104</v>
      </c>
      <c r="F29" s="180"/>
      <c r="G29" s="181"/>
      <c r="H29" s="182"/>
      <c r="I29" s="33" t="s">
        <v>104</v>
      </c>
      <c r="J29" s="180"/>
      <c r="K29" s="196"/>
      <c r="L29" s="196"/>
      <c r="M29" s="33" t="s">
        <v>104</v>
      </c>
      <c r="N29" s="180"/>
      <c r="O29" s="181"/>
      <c r="P29" s="182"/>
      <c r="Q29" s="33"/>
      <c r="R29" s="225"/>
      <c r="S29" s="226"/>
    </row>
    <row r="30" spans="1:23" ht="15" customHeight="1">
      <c r="A30" s="3"/>
      <c r="B30" s="228" t="s">
        <v>143</v>
      </c>
      <c r="C30" s="228"/>
      <c r="D30" s="228"/>
      <c r="E30" s="228"/>
      <c r="F30" s="227" t="s">
        <v>154</v>
      </c>
      <c r="G30" s="228"/>
      <c r="H30" s="228"/>
      <c r="I30" s="228"/>
      <c r="J30" s="229" t="s">
        <v>163</v>
      </c>
      <c r="K30" s="230"/>
      <c r="L30" s="230"/>
      <c r="M30" s="231"/>
      <c r="N30" s="232" t="s">
        <v>183</v>
      </c>
      <c r="O30" s="232"/>
      <c r="P30" s="232"/>
      <c r="Q30" s="233"/>
      <c r="R30" s="225"/>
      <c r="S30" s="226"/>
    </row>
    <row r="31" spans="1:23" ht="15" customHeight="1">
      <c r="A31" s="32" t="s">
        <v>0</v>
      </c>
      <c r="B31" s="198"/>
      <c r="C31" s="199"/>
      <c r="D31" s="200"/>
      <c r="E31" s="31" t="s">
        <v>0</v>
      </c>
      <c r="F31" s="198"/>
      <c r="G31" s="199"/>
      <c r="H31" s="200"/>
      <c r="I31" s="31" t="s">
        <v>0</v>
      </c>
      <c r="J31" s="198"/>
      <c r="K31" s="199"/>
      <c r="L31" s="199"/>
      <c r="M31" s="30" t="s">
        <v>0</v>
      </c>
      <c r="N31" s="190"/>
      <c r="O31" s="186"/>
      <c r="P31" s="187"/>
      <c r="Q31" s="31"/>
      <c r="R31" s="225"/>
      <c r="S31" s="226"/>
    </row>
    <row r="32" spans="1:23" ht="15" customHeight="1">
      <c r="A32" s="32" t="s">
        <v>2</v>
      </c>
      <c r="B32" s="185"/>
      <c r="C32" s="186"/>
      <c r="D32" s="187"/>
      <c r="E32" s="32" t="s">
        <v>2</v>
      </c>
      <c r="F32" s="185"/>
      <c r="G32" s="186"/>
      <c r="H32" s="187"/>
      <c r="I32" s="32" t="s">
        <v>2</v>
      </c>
      <c r="J32" s="185"/>
      <c r="K32" s="186"/>
      <c r="L32" s="186"/>
      <c r="M32" s="30" t="s">
        <v>2</v>
      </c>
      <c r="N32" s="190"/>
      <c r="O32" s="186"/>
      <c r="P32" s="187"/>
      <c r="Q32" s="32"/>
      <c r="R32" s="225"/>
      <c r="S32" s="226"/>
    </row>
    <row r="33" spans="1:23" ht="15" customHeight="1">
      <c r="A33" s="32" t="s">
        <v>1</v>
      </c>
      <c r="B33" s="185"/>
      <c r="C33" s="186"/>
      <c r="D33" s="187"/>
      <c r="E33" s="32" t="s">
        <v>1</v>
      </c>
      <c r="F33" s="185"/>
      <c r="G33" s="186"/>
      <c r="H33" s="187"/>
      <c r="I33" s="32" t="s">
        <v>1</v>
      </c>
      <c r="J33" s="185"/>
      <c r="K33" s="186"/>
      <c r="L33" s="186"/>
      <c r="M33" s="30" t="s">
        <v>1</v>
      </c>
      <c r="N33" s="190"/>
      <c r="O33" s="186"/>
      <c r="P33" s="187"/>
      <c r="Q33" s="32"/>
      <c r="R33" s="225"/>
      <c r="S33" s="226"/>
    </row>
    <row r="34" spans="1:23" ht="15" customHeight="1">
      <c r="A34" s="32" t="s">
        <v>102</v>
      </c>
      <c r="B34" s="185"/>
      <c r="C34" s="186"/>
      <c r="D34" s="187"/>
      <c r="E34" s="32" t="s">
        <v>102</v>
      </c>
      <c r="F34" s="185"/>
      <c r="G34" s="186"/>
      <c r="H34" s="187"/>
      <c r="I34" s="32" t="s">
        <v>102</v>
      </c>
      <c r="J34" s="185"/>
      <c r="K34" s="186"/>
      <c r="L34" s="187"/>
      <c r="M34" s="32" t="s">
        <v>102</v>
      </c>
      <c r="N34" s="185"/>
      <c r="O34" s="186"/>
      <c r="P34" s="187"/>
      <c r="Q34" s="32"/>
      <c r="R34" s="225"/>
      <c r="S34" s="226"/>
    </row>
    <row r="35" spans="1:23" ht="15" customHeight="1">
      <c r="A35" s="33" t="s">
        <v>104</v>
      </c>
      <c r="B35" s="180"/>
      <c r="C35" s="181"/>
      <c r="D35" s="182"/>
      <c r="E35" s="33" t="s">
        <v>104</v>
      </c>
      <c r="F35" s="180"/>
      <c r="G35" s="181"/>
      <c r="H35" s="182"/>
      <c r="I35" s="33" t="s">
        <v>104</v>
      </c>
      <c r="J35" s="180"/>
      <c r="K35" s="196"/>
      <c r="L35" s="197"/>
      <c r="M35" s="33" t="s">
        <v>104</v>
      </c>
      <c r="N35" s="204"/>
      <c r="O35" s="181"/>
      <c r="P35" s="182"/>
      <c r="Q35" s="33"/>
      <c r="R35" s="225"/>
      <c r="S35" s="226"/>
    </row>
    <row r="36" spans="1:23" ht="15" customHeight="1">
      <c r="A36" s="22"/>
      <c r="B36" s="227" t="s">
        <v>144</v>
      </c>
      <c r="C36" s="228"/>
      <c r="D36" s="228"/>
      <c r="E36" s="228"/>
      <c r="F36" s="227" t="s">
        <v>155</v>
      </c>
      <c r="G36" s="228"/>
      <c r="H36" s="228"/>
      <c r="I36" s="228"/>
      <c r="J36" s="229" t="s">
        <v>164</v>
      </c>
      <c r="K36" s="230"/>
      <c r="L36" s="230"/>
      <c r="M36" s="231"/>
      <c r="N36" s="232" t="s">
        <v>184</v>
      </c>
      <c r="O36" s="232"/>
      <c r="P36" s="232"/>
      <c r="Q36" s="233"/>
      <c r="R36" s="225"/>
      <c r="S36" s="226"/>
    </row>
    <row r="37" spans="1:23" ht="15" customHeight="1">
      <c r="A37" s="31" t="s">
        <v>0</v>
      </c>
      <c r="B37" s="185"/>
      <c r="C37" s="186"/>
      <c r="D37" s="187"/>
      <c r="E37" s="31" t="s">
        <v>0</v>
      </c>
      <c r="F37" s="185"/>
      <c r="G37" s="188"/>
      <c r="H37" s="188"/>
      <c r="I37" s="31" t="s">
        <v>0</v>
      </c>
      <c r="J37" s="189"/>
      <c r="K37" s="186"/>
      <c r="L37" s="186"/>
      <c r="M37" s="55" t="s">
        <v>0</v>
      </c>
      <c r="N37" s="190"/>
      <c r="O37" s="186"/>
      <c r="P37" s="187"/>
      <c r="Q37" s="55"/>
      <c r="R37" s="225"/>
      <c r="S37" s="226"/>
    </row>
    <row r="38" spans="1:23" ht="15" customHeight="1">
      <c r="A38" s="32" t="s">
        <v>2</v>
      </c>
      <c r="B38" s="185"/>
      <c r="C38" s="186"/>
      <c r="D38" s="187"/>
      <c r="E38" s="32" t="s">
        <v>2</v>
      </c>
      <c r="F38" s="185"/>
      <c r="G38" s="186"/>
      <c r="H38" s="187"/>
      <c r="I38" s="32" t="s">
        <v>2</v>
      </c>
      <c r="J38" s="189"/>
      <c r="K38" s="186"/>
      <c r="L38" s="186"/>
      <c r="M38" s="30" t="s">
        <v>2</v>
      </c>
      <c r="N38" s="190"/>
      <c r="O38" s="186"/>
      <c r="P38" s="187"/>
      <c r="Q38" s="30"/>
      <c r="R38" s="225"/>
      <c r="S38" s="226"/>
    </row>
    <row r="39" spans="1:23" ht="15" customHeight="1">
      <c r="A39" s="32" t="s">
        <v>111</v>
      </c>
      <c r="B39" s="185"/>
      <c r="C39" s="186"/>
      <c r="D39" s="187"/>
      <c r="E39" s="32" t="s">
        <v>1</v>
      </c>
      <c r="F39" s="185"/>
      <c r="G39" s="188"/>
      <c r="H39" s="188"/>
      <c r="I39" s="32" t="s">
        <v>1</v>
      </c>
      <c r="J39" s="189"/>
      <c r="K39" s="186"/>
      <c r="L39" s="186"/>
      <c r="M39" s="30" t="s">
        <v>1</v>
      </c>
      <c r="N39" s="190"/>
      <c r="O39" s="186"/>
      <c r="P39" s="187"/>
      <c r="Q39" s="30"/>
      <c r="R39" s="225"/>
      <c r="S39" s="226"/>
    </row>
    <row r="40" spans="1:23" ht="15" customHeight="1">
      <c r="A40" s="32" t="s">
        <v>102</v>
      </c>
      <c r="B40" s="185"/>
      <c r="C40" s="186"/>
      <c r="D40" s="187"/>
      <c r="E40" s="32" t="s">
        <v>102</v>
      </c>
      <c r="F40" s="185"/>
      <c r="G40" s="186"/>
      <c r="H40" s="187"/>
      <c r="I40" s="32" t="s">
        <v>102</v>
      </c>
      <c r="J40" s="185"/>
      <c r="K40" s="186"/>
      <c r="L40" s="187"/>
      <c r="M40" s="32" t="s">
        <v>102</v>
      </c>
      <c r="N40" s="185"/>
      <c r="O40" s="186"/>
      <c r="P40" s="187"/>
      <c r="Q40" s="30"/>
      <c r="R40" s="225"/>
      <c r="S40" s="226"/>
    </row>
    <row r="41" spans="1:23" ht="15" customHeight="1">
      <c r="A41" s="33" t="s">
        <v>104</v>
      </c>
      <c r="B41" s="180"/>
      <c r="C41" s="181"/>
      <c r="D41" s="182"/>
      <c r="E41" s="33" t="s">
        <v>104</v>
      </c>
      <c r="F41" s="180"/>
      <c r="G41" s="181"/>
      <c r="H41" s="182"/>
      <c r="I41" s="33" t="s">
        <v>104</v>
      </c>
      <c r="J41" s="180"/>
      <c r="K41" s="181"/>
      <c r="L41" s="182"/>
      <c r="M41" s="33" t="s">
        <v>104</v>
      </c>
      <c r="N41" s="180"/>
      <c r="O41" s="181"/>
      <c r="P41" s="182"/>
      <c r="Q41" s="56"/>
      <c r="R41" s="225"/>
      <c r="S41" s="226"/>
      <c r="W41" s="1"/>
    </row>
    <row r="42" spans="1:23" ht="13.5" thickBot="1">
      <c r="A42" s="75"/>
      <c r="B42" s="235" t="s">
        <v>147</v>
      </c>
      <c r="C42" s="236"/>
      <c r="D42" s="237"/>
      <c r="E42" s="29"/>
      <c r="F42" s="232" t="s">
        <v>156</v>
      </c>
      <c r="G42" s="232"/>
      <c r="H42" s="232"/>
      <c r="I42" s="233"/>
      <c r="J42" s="229" t="s">
        <v>165</v>
      </c>
      <c r="K42" s="230"/>
      <c r="L42" s="230"/>
      <c r="M42" s="231"/>
      <c r="N42" s="232" t="s">
        <v>185</v>
      </c>
      <c r="O42" s="232"/>
      <c r="P42" s="232"/>
      <c r="Q42" s="233"/>
      <c r="R42" s="225"/>
      <c r="S42" s="226"/>
    </row>
    <row r="43" spans="1:23" ht="15" customHeight="1">
      <c r="A43" s="30" t="s">
        <v>100</v>
      </c>
      <c r="B43" s="234"/>
      <c r="C43" s="199"/>
      <c r="D43" s="200"/>
      <c r="E43" s="30" t="s">
        <v>0</v>
      </c>
      <c r="F43" s="190"/>
      <c r="G43" s="186"/>
      <c r="H43" s="187"/>
      <c r="I43" s="31" t="s">
        <v>0</v>
      </c>
      <c r="J43" s="198"/>
      <c r="K43" s="222"/>
      <c r="L43" s="222"/>
      <c r="M43" s="30" t="s">
        <v>0</v>
      </c>
      <c r="N43" s="190"/>
      <c r="O43" s="186"/>
      <c r="P43" s="187"/>
      <c r="Q43" s="31"/>
      <c r="R43" s="225"/>
      <c r="S43" s="226"/>
    </row>
    <row r="44" spans="1:23" ht="15" customHeight="1">
      <c r="A44" s="30" t="s">
        <v>2</v>
      </c>
      <c r="B44" s="190"/>
      <c r="C44" s="186"/>
      <c r="D44" s="187"/>
      <c r="E44" s="30" t="s">
        <v>2</v>
      </c>
      <c r="F44" s="190"/>
      <c r="G44" s="186"/>
      <c r="H44" s="187"/>
      <c r="I44" s="32" t="s">
        <v>2</v>
      </c>
      <c r="J44" s="185"/>
      <c r="K44" s="217"/>
      <c r="L44" s="217"/>
      <c r="M44" s="30" t="s">
        <v>2</v>
      </c>
      <c r="N44" s="190"/>
      <c r="O44" s="186"/>
      <c r="P44" s="187"/>
      <c r="Q44" s="32"/>
      <c r="R44" s="225"/>
      <c r="S44" s="226"/>
    </row>
    <row r="45" spans="1:23" ht="15" customHeight="1">
      <c r="A45" s="30" t="s">
        <v>1</v>
      </c>
      <c r="B45" s="190"/>
      <c r="C45" s="186"/>
      <c r="D45" s="187"/>
      <c r="E45" s="30" t="s">
        <v>1</v>
      </c>
      <c r="F45" s="190"/>
      <c r="G45" s="186"/>
      <c r="H45" s="187"/>
      <c r="I45" s="32" t="s">
        <v>1</v>
      </c>
      <c r="J45" s="185"/>
      <c r="K45" s="217"/>
      <c r="L45" s="217"/>
      <c r="M45" s="30" t="s">
        <v>1</v>
      </c>
      <c r="N45" s="190"/>
      <c r="O45" s="186"/>
      <c r="P45" s="187"/>
      <c r="Q45" s="32"/>
      <c r="R45" s="225"/>
      <c r="S45" s="226"/>
    </row>
    <row r="46" spans="1:23" ht="15" customHeight="1">
      <c r="A46" s="32" t="s">
        <v>102</v>
      </c>
      <c r="B46" s="185"/>
      <c r="C46" s="186"/>
      <c r="D46" s="187"/>
      <c r="E46" s="32" t="s">
        <v>102</v>
      </c>
      <c r="F46" s="185"/>
      <c r="G46" s="186"/>
      <c r="H46" s="187"/>
      <c r="I46" s="32" t="s">
        <v>102</v>
      </c>
      <c r="J46" s="185"/>
      <c r="K46" s="186"/>
      <c r="L46" s="186"/>
      <c r="M46" s="32" t="s">
        <v>102</v>
      </c>
      <c r="N46" s="185"/>
      <c r="O46" s="186"/>
      <c r="P46" s="187"/>
      <c r="Q46" s="32"/>
      <c r="R46" s="225"/>
      <c r="S46" s="226"/>
    </row>
    <row r="47" spans="1:23" ht="15" customHeight="1">
      <c r="A47" s="33" t="s">
        <v>104</v>
      </c>
      <c r="B47" s="189"/>
      <c r="C47" s="186"/>
      <c r="D47" s="187"/>
      <c r="E47" s="33" t="s">
        <v>104</v>
      </c>
      <c r="F47" s="180"/>
      <c r="G47" s="181"/>
      <c r="H47" s="182"/>
      <c r="I47" s="33" t="s">
        <v>104</v>
      </c>
      <c r="J47" s="180"/>
      <c r="K47" s="196"/>
      <c r="L47" s="196"/>
      <c r="M47" s="33" t="s">
        <v>104</v>
      </c>
      <c r="N47" s="180"/>
      <c r="O47" s="181"/>
      <c r="P47" s="182"/>
      <c r="Q47" s="33"/>
      <c r="R47" s="225"/>
      <c r="S47" s="226"/>
    </row>
    <row r="48" spans="1:23" ht="15" customHeight="1">
      <c r="A48" s="3"/>
      <c r="B48" s="228" t="s">
        <v>145</v>
      </c>
      <c r="C48" s="228"/>
      <c r="D48" s="228"/>
      <c r="E48" s="228"/>
      <c r="F48" s="227" t="s">
        <v>157</v>
      </c>
      <c r="G48" s="228"/>
      <c r="H48" s="228"/>
      <c r="I48" s="228"/>
      <c r="J48" s="229" t="s">
        <v>166</v>
      </c>
      <c r="K48" s="230"/>
      <c r="L48" s="230"/>
      <c r="M48" s="231"/>
      <c r="N48" s="232" t="s">
        <v>186</v>
      </c>
      <c r="O48" s="232"/>
      <c r="P48" s="232"/>
      <c r="Q48" s="233"/>
      <c r="R48" s="225"/>
      <c r="S48" s="226"/>
    </row>
    <row r="49" spans="1:23" ht="15" customHeight="1">
      <c r="A49" s="32" t="s">
        <v>0</v>
      </c>
      <c r="B49" s="198"/>
      <c r="C49" s="199"/>
      <c r="D49" s="200"/>
      <c r="E49" s="31" t="s">
        <v>0</v>
      </c>
      <c r="F49" s="198"/>
      <c r="G49" s="199"/>
      <c r="H49" s="200"/>
      <c r="I49" s="31" t="s">
        <v>0</v>
      </c>
      <c r="J49" s="198"/>
      <c r="K49" s="199"/>
      <c r="L49" s="199"/>
      <c r="M49" s="30" t="s">
        <v>0</v>
      </c>
      <c r="N49" s="190"/>
      <c r="O49" s="186"/>
      <c r="P49" s="187"/>
      <c r="Q49" s="31"/>
      <c r="R49" s="225"/>
      <c r="S49" s="226"/>
    </row>
    <row r="50" spans="1:23" ht="15" customHeight="1">
      <c r="A50" s="32" t="s">
        <v>2</v>
      </c>
      <c r="B50" s="185"/>
      <c r="C50" s="186"/>
      <c r="D50" s="187"/>
      <c r="E50" s="32" t="s">
        <v>2</v>
      </c>
      <c r="F50" s="185"/>
      <c r="G50" s="186"/>
      <c r="H50" s="187"/>
      <c r="I50" s="32" t="s">
        <v>2</v>
      </c>
      <c r="J50" s="185"/>
      <c r="K50" s="186"/>
      <c r="L50" s="186"/>
      <c r="M50" s="30" t="s">
        <v>2</v>
      </c>
      <c r="N50" s="190"/>
      <c r="O50" s="186"/>
      <c r="P50" s="187"/>
      <c r="Q50" s="32"/>
      <c r="R50" s="225"/>
      <c r="S50" s="226"/>
    </row>
    <row r="51" spans="1:23" ht="15" customHeight="1">
      <c r="A51" s="32" t="s">
        <v>1</v>
      </c>
      <c r="B51" s="185"/>
      <c r="C51" s="186"/>
      <c r="D51" s="187"/>
      <c r="E51" s="32" t="s">
        <v>1</v>
      </c>
      <c r="F51" s="185"/>
      <c r="G51" s="186"/>
      <c r="H51" s="187"/>
      <c r="I51" s="32" t="s">
        <v>1</v>
      </c>
      <c r="J51" s="185"/>
      <c r="K51" s="186"/>
      <c r="L51" s="186"/>
      <c r="M51" s="30" t="s">
        <v>1</v>
      </c>
      <c r="N51" s="190"/>
      <c r="O51" s="186"/>
      <c r="P51" s="187"/>
      <c r="Q51" s="32"/>
      <c r="R51" s="225"/>
      <c r="S51" s="226"/>
    </row>
    <row r="52" spans="1:23" ht="15" customHeight="1">
      <c r="A52" s="32" t="s">
        <v>102</v>
      </c>
      <c r="B52" s="185"/>
      <c r="C52" s="186"/>
      <c r="D52" s="187"/>
      <c r="E52" s="32" t="s">
        <v>102</v>
      </c>
      <c r="F52" s="185"/>
      <c r="G52" s="186"/>
      <c r="H52" s="187"/>
      <c r="I52" s="32" t="s">
        <v>102</v>
      </c>
      <c r="J52" s="185"/>
      <c r="K52" s="186"/>
      <c r="L52" s="187"/>
      <c r="M52" s="32" t="s">
        <v>102</v>
      </c>
      <c r="N52" s="185"/>
      <c r="O52" s="186"/>
      <c r="P52" s="187"/>
      <c r="Q52" s="32"/>
      <c r="R52" s="225"/>
      <c r="S52" s="226"/>
    </row>
    <row r="53" spans="1:23" ht="15" customHeight="1">
      <c r="A53" s="33" t="s">
        <v>104</v>
      </c>
      <c r="B53" s="180"/>
      <c r="C53" s="181"/>
      <c r="D53" s="182"/>
      <c r="E53" s="33" t="s">
        <v>104</v>
      </c>
      <c r="F53" s="180"/>
      <c r="G53" s="181"/>
      <c r="H53" s="182"/>
      <c r="I53" s="33" t="s">
        <v>104</v>
      </c>
      <c r="J53" s="180"/>
      <c r="K53" s="196"/>
      <c r="L53" s="197"/>
      <c r="M53" s="33" t="s">
        <v>104</v>
      </c>
      <c r="N53" s="204"/>
      <c r="O53" s="181"/>
      <c r="P53" s="182"/>
      <c r="Q53" s="33"/>
      <c r="R53" s="225"/>
      <c r="S53" s="226"/>
    </row>
    <row r="54" spans="1:23" ht="15" customHeight="1">
      <c r="A54" s="22"/>
      <c r="B54" s="227" t="s">
        <v>146</v>
      </c>
      <c r="C54" s="228"/>
      <c r="D54" s="228"/>
      <c r="E54" s="228"/>
      <c r="F54" s="227" t="s">
        <v>158</v>
      </c>
      <c r="G54" s="228"/>
      <c r="H54" s="228"/>
      <c r="I54" s="228"/>
      <c r="J54" s="229" t="s">
        <v>167</v>
      </c>
      <c r="K54" s="230"/>
      <c r="L54" s="230"/>
      <c r="M54" s="231"/>
      <c r="N54" s="232" t="s">
        <v>187</v>
      </c>
      <c r="O54" s="232"/>
      <c r="P54" s="232"/>
      <c r="Q54" s="233"/>
      <c r="R54" s="225"/>
      <c r="S54" s="226"/>
    </row>
    <row r="55" spans="1:23" ht="15" customHeight="1">
      <c r="A55" s="31" t="s">
        <v>0</v>
      </c>
      <c r="B55" s="185"/>
      <c r="C55" s="186"/>
      <c r="D55" s="187"/>
      <c r="E55" s="31" t="s">
        <v>0</v>
      </c>
      <c r="F55" s="185"/>
      <c r="G55" s="188"/>
      <c r="H55" s="188"/>
      <c r="I55" s="31" t="s">
        <v>0</v>
      </c>
      <c r="J55" s="189"/>
      <c r="K55" s="186"/>
      <c r="L55" s="186"/>
      <c r="M55" s="55" t="s">
        <v>0</v>
      </c>
      <c r="N55" s="190"/>
      <c r="O55" s="186"/>
      <c r="P55" s="187"/>
      <c r="Q55" s="55"/>
      <c r="R55" s="225"/>
      <c r="S55" s="226"/>
    </row>
    <row r="56" spans="1:23" ht="15" customHeight="1">
      <c r="A56" s="32" t="s">
        <v>2</v>
      </c>
      <c r="B56" s="185"/>
      <c r="C56" s="186"/>
      <c r="D56" s="187"/>
      <c r="E56" s="32" t="s">
        <v>2</v>
      </c>
      <c r="F56" s="185"/>
      <c r="G56" s="186"/>
      <c r="H56" s="187"/>
      <c r="I56" s="32" t="s">
        <v>2</v>
      </c>
      <c r="J56" s="189"/>
      <c r="K56" s="186"/>
      <c r="L56" s="186"/>
      <c r="M56" s="30" t="s">
        <v>2</v>
      </c>
      <c r="N56" s="190"/>
      <c r="O56" s="186"/>
      <c r="P56" s="187"/>
      <c r="Q56" s="30"/>
      <c r="R56" s="225"/>
      <c r="S56" s="226"/>
    </row>
    <row r="57" spans="1:23" ht="15" customHeight="1">
      <c r="A57" s="32" t="s">
        <v>111</v>
      </c>
      <c r="B57" s="185"/>
      <c r="C57" s="186"/>
      <c r="D57" s="187"/>
      <c r="E57" s="32" t="s">
        <v>1</v>
      </c>
      <c r="F57" s="185"/>
      <c r="G57" s="188"/>
      <c r="H57" s="188"/>
      <c r="I57" s="32" t="s">
        <v>1</v>
      </c>
      <c r="J57" s="189"/>
      <c r="K57" s="186"/>
      <c r="L57" s="186"/>
      <c r="M57" s="30" t="s">
        <v>1</v>
      </c>
      <c r="N57" s="190"/>
      <c r="O57" s="186"/>
      <c r="P57" s="187"/>
      <c r="Q57" s="30"/>
      <c r="R57" s="225"/>
      <c r="S57" s="226"/>
    </row>
    <row r="58" spans="1:23" ht="15" customHeight="1">
      <c r="A58" s="32" t="s">
        <v>102</v>
      </c>
      <c r="B58" s="185"/>
      <c r="C58" s="186"/>
      <c r="D58" s="187"/>
      <c r="E58" s="32" t="s">
        <v>102</v>
      </c>
      <c r="F58" s="185"/>
      <c r="G58" s="186"/>
      <c r="H58" s="187"/>
      <c r="I58" s="32" t="s">
        <v>102</v>
      </c>
      <c r="J58" s="185"/>
      <c r="K58" s="186"/>
      <c r="L58" s="187"/>
      <c r="M58" s="32" t="s">
        <v>102</v>
      </c>
      <c r="N58" s="185"/>
      <c r="O58" s="186"/>
      <c r="P58" s="187"/>
      <c r="Q58" s="30"/>
      <c r="R58" s="225"/>
      <c r="S58" s="226"/>
    </row>
    <row r="59" spans="1:23" ht="15" customHeight="1">
      <c r="A59" s="33" t="s">
        <v>104</v>
      </c>
      <c r="B59" s="180"/>
      <c r="C59" s="181"/>
      <c r="D59" s="182"/>
      <c r="E59" s="33" t="s">
        <v>104</v>
      </c>
      <c r="F59" s="180"/>
      <c r="G59" s="181"/>
      <c r="H59" s="182"/>
      <c r="I59" s="33" t="s">
        <v>104</v>
      </c>
      <c r="J59" s="180"/>
      <c r="K59" s="181"/>
      <c r="L59" s="182"/>
      <c r="M59" s="33" t="s">
        <v>104</v>
      </c>
      <c r="N59" s="180"/>
      <c r="O59" s="181"/>
      <c r="P59" s="182"/>
      <c r="Q59" s="56"/>
      <c r="R59" s="225"/>
      <c r="S59" s="226"/>
      <c r="W59" s="1"/>
    </row>
  </sheetData>
  <sheetProtection password="D263" sheet="1" objects="1" scenarios="1" selectLockedCells="1"/>
  <mergeCells count="270">
    <mergeCell ref="B6:D6"/>
    <mergeCell ref="F6:I6"/>
    <mergeCell ref="J6:M6"/>
    <mergeCell ref="N6:Q6"/>
    <mergeCell ref="A4:S4"/>
    <mergeCell ref="B10:D10"/>
    <mergeCell ref="F10:H10"/>
    <mergeCell ref="J10:L10"/>
    <mergeCell ref="N10:P10"/>
    <mergeCell ref="R9:S9"/>
    <mergeCell ref="R10:S10"/>
    <mergeCell ref="B9:D9"/>
    <mergeCell ref="F9:H9"/>
    <mergeCell ref="J9:L9"/>
    <mergeCell ref="N9:P9"/>
    <mergeCell ref="B7:D7"/>
    <mergeCell ref="F7:H7"/>
    <mergeCell ref="J7:L7"/>
    <mergeCell ref="N7:P7"/>
    <mergeCell ref="B8:D8"/>
    <mergeCell ref="F8:H8"/>
    <mergeCell ref="J8:L8"/>
    <mergeCell ref="N8:P8"/>
    <mergeCell ref="R7:R8"/>
    <mergeCell ref="N14:P14"/>
    <mergeCell ref="R13:S13"/>
    <mergeCell ref="R14:S14"/>
    <mergeCell ref="R11:S11"/>
    <mergeCell ref="R12:S12"/>
    <mergeCell ref="B13:D13"/>
    <mergeCell ref="F13:H13"/>
    <mergeCell ref="J13:L13"/>
    <mergeCell ref="N13:P13"/>
    <mergeCell ref="B11:D11"/>
    <mergeCell ref="F11:H11"/>
    <mergeCell ref="J11:L11"/>
    <mergeCell ref="N11:P11"/>
    <mergeCell ref="B12:E12"/>
    <mergeCell ref="F12:I12"/>
    <mergeCell ref="J12:M12"/>
    <mergeCell ref="N12:Q12"/>
    <mergeCell ref="S7:S8"/>
    <mergeCell ref="B18:E18"/>
    <mergeCell ref="F18:I18"/>
    <mergeCell ref="J18:M18"/>
    <mergeCell ref="N18:Q18"/>
    <mergeCell ref="R17:S17"/>
    <mergeCell ref="R18:S18"/>
    <mergeCell ref="R15:S15"/>
    <mergeCell ref="R16:S16"/>
    <mergeCell ref="B17:D17"/>
    <mergeCell ref="F17:H17"/>
    <mergeCell ref="J17:L17"/>
    <mergeCell ref="N17:P17"/>
    <mergeCell ref="B15:D15"/>
    <mergeCell ref="F15:H15"/>
    <mergeCell ref="J15:L15"/>
    <mergeCell ref="N15:P15"/>
    <mergeCell ref="B16:D16"/>
    <mergeCell ref="F16:H16"/>
    <mergeCell ref="J16:L16"/>
    <mergeCell ref="N16:P16"/>
    <mergeCell ref="B14:D14"/>
    <mergeCell ref="F14:H14"/>
    <mergeCell ref="J14:L14"/>
    <mergeCell ref="R21:S21"/>
    <mergeCell ref="R22:S22"/>
    <mergeCell ref="R19:S19"/>
    <mergeCell ref="R20:S20"/>
    <mergeCell ref="B21:D21"/>
    <mergeCell ref="F21:H21"/>
    <mergeCell ref="J21:L21"/>
    <mergeCell ref="N21:P21"/>
    <mergeCell ref="B19:D19"/>
    <mergeCell ref="F19:H19"/>
    <mergeCell ref="J19:L19"/>
    <mergeCell ref="N19:P19"/>
    <mergeCell ref="B20:D20"/>
    <mergeCell ref="F20:H20"/>
    <mergeCell ref="J20:L20"/>
    <mergeCell ref="N20:P20"/>
    <mergeCell ref="B23:D23"/>
    <mergeCell ref="F23:H23"/>
    <mergeCell ref="J23:L23"/>
    <mergeCell ref="N23:P23"/>
    <mergeCell ref="R23:S23"/>
    <mergeCell ref="B22:D22"/>
    <mergeCell ref="F22:H22"/>
    <mergeCell ref="J22:L22"/>
    <mergeCell ref="N22:P22"/>
    <mergeCell ref="B24:D24"/>
    <mergeCell ref="F24:I24"/>
    <mergeCell ref="J24:M24"/>
    <mergeCell ref="N24:Q24"/>
    <mergeCell ref="R24:S24"/>
    <mergeCell ref="B25:D25"/>
    <mergeCell ref="F25:H25"/>
    <mergeCell ref="J25:L25"/>
    <mergeCell ref="N25:P25"/>
    <mergeCell ref="R25:S25"/>
    <mergeCell ref="R27:S27"/>
    <mergeCell ref="B28:D28"/>
    <mergeCell ref="F28:H28"/>
    <mergeCell ref="J28:L28"/>
    <mergeCell ref="N28:P28"/>
    <mergeCell ref="R28:S28"/>
    <mergeCell ref="J26:L26"/>
    <mergeCell ref="N26:P26"/>
    <mergeCell ref="B27:D27"/>
    <mergeCell ref="F27:H27"/>
    <mergeCell ref="J27:L27"/>
    <mergeCell ref="N27:P27"/>
    <mergeCell ref="B26:D26"/>
    <mergeCell ref="F26:H26"/>
    <mergeCell ref="R26:S26"/>
    <mergeCell ref="B30:E30"/>
    <mergeCell ref="F30:I30"/>
    <mergeCell ref="J30:M30"/>
    <mergeCell ref="N30:Q30"/>
    <mergeCell ref="R30:S30"/>
    <mergeCell ref="B29:D29"/>
    <mergeCell ref="F29:H29"/>
    <mergeCell ref="J29:L29"/>
    <mergeCell ref="N29:P29"/>
    <mergeCell ref="R29:S29"/>
    <mergeCell ref="B32:D32"/>
    <mergeCell ref="F32:H32"/>
    <mergeCell ref="J32:L32"/>
    <mergeCell ref="N32:P32"/>
    <mergeCell ref="R32:S32"/>
    <mergeCell ref="B31:D31"/>
    <mergeCell ref="F31:H31"/>
    <mergeCell ref="J31:L31"/>
    <mergeCell ref="N31:P31"/>
    <mergeCell ref="R31:S31"/>
    <mergeCell ref="B34:D34"/>
    <mergeCell ref="F34:H34"/>
    <mergeCell ref="J34:L34"/>
    <mergeCell ref="N34:P34"/>
    <mergeCell ref="R34:S34"/>
    <mergeCell ref="B33:D33"/>
    <mergeCell ref="F33:H33"/>
    <mergeCell ref="J33:L33"/>
    <mergeCell ref="N33:P33"/>
    <mergeCell ref="R33:S33"/>
    <mergeCell ref="B36:E36"/>
    <mergeCell ref="F36:I36"/>
    <mergeCell ref="J36:M36"/>
    <mergeCell ref="N36:Q36"/>
    <mergeCell ref="R36:S36"/>
    <mergeCell ref="B35:D35"/>
    <mergeCell ref="F35:H35"/>
    <mergeCell ref="J35:L35"/>
    <mergeCell ref="N35:P35"/>
    <mergeCell ref="R35:S35"/>
    <mergeCell ref="B38:D38"/>
    <mergeCell ref="F38:H38"/>
    <mergeCell ref="J38:L38"/>
    <mergeCell ref="N38:P38"/>
    <mergeCell ref="R38:S38"/>
    <mergeCell ref="B37:D37"/>
    <mergeCell ref="F37:H37"/>
    <mergeCell ref="J37:L37"/>
    <mergeCell ref="N37:P37"/>
    <mergeCell ref="R37:S37"/>
    <mergeCell ref="B40:D40"/>
    <mergeCell ref="F40:H40"/>
    <mergeCell ref="J40:L40"/>
    <mergeCell ref="N40:P40"/>
    <mergeCell ref="R40:S40"/>
    <mergeCell ref="B39:D39"/>
    <mergeCell ref="F39:H39"/>
    <mergeCell ref="J39:L39"/>
    <mergeCell ref="N39:P39"/>
    <mergeCell ref="R39:S39"/>
    <mergeCell ref="B42:D42"/>
    <mergeCell ref="F42:I42"/>
    <mergeCell ref="J42:M42"/>
    <mergeCell ref="N42:Q42"/>
    <mergeCell ref="R42:S42"/>
    <mergeCell ref="B41:D41"/>
    <mergeCell ref="F41:H41"/>
    <mergeCell ref="J41:L41"/>
    <mergeCell ref="N41:P41"/>
    <mergeCell ref="R41:S41"/>
    <mergeCell ref="B45:D45"/>
    <mergeCell ref="F45:H45"/>
    <mergeCell ref="J45:L45"/>
    <mergeCell ref="N45:P45"/>
    <mergeCell ref="R45:S45"/>
    <mergeCell ref="B43:D43"/>
    <mergeCell ref="F43:H43"/>
    <mergeCell ref="J43:L43"/>
    <mergeCell ref="N43:P43"/>
    <mergeCell ref="B44:D44"/>
    <mergeCell ref="F44:H44"/>
    <mergeCell ref="J44:L44"/>
    <mergeCell ref="N44:P44"/>
    <mergeCell ref="R43:S43"/>
    <mergeCell ref="R44:S44"/>
    <mergeCell ref="B47:D47"/>
    <mergeCell ref="F47:H47"/>
    <mergeCell ref="J47:L47"/>
    <mergeCell ref="N47:P47"/>
    <mergeCell ref="R47:S47"/>
    <mergeCell ref="B46:D46"/>
    <mergeCell ref="F46:H46"/>
    <mergeCell ref="J46:L46"/>
    <mergeCell ref="N46:P46"/>
    <mergeCell ref="R46:S46"/>
    <mergeCell ref="B49:D49"/>
    <mergeCell ref="F49:H49"/>
    <mergeCell ref="J49:L49"/>
    <mergeCell ref="N49:P49"/>
    <mergeCell ref="R49:S49"/>
    <mergeCell ref="B48:E48"/>
    <mergeCell ref="F48:I48"/>
    <mergeCell ref="J48:M48"/>
    <mergeCell ref="N48:Q48"/>
    <mergeCell ref="R48:S48"/>
    <mergeCell ref="B51:D51"/>
    <mergeCell ref="F51:H51"/>
    <mergeCell ref="J51:L51"/>
    <mergeCell ref="N51:P51"/>
    <mergeCell ref="R51:S51"/>
    <mergeCell ref="B50:D50"/>
    <mergeCell ref="F50:H50"/>
    <mergeCell ref="J50:L50"/>
    <mergeCell ref="N50:P50"/>
    <mergeCell ref="R50:S50"/>
    <mergeCell ref="B53:D53"/>
    <mergeCell ref="F53:H53"/>
    <mergeCell ref="J53:L53"/>
    <mergeCell ref="N53:P53"/>
    <mergeCell ref="R53:S53"/>
    <mergeCell ref="B52:D52"/>
    <mergeCell ref="F52:H52"/>
    <mergeCell ref="J52:L52"/>
    <mergeCell ref="N52:P52"/>
    <mergeCell ref="R52:S52"/>
    <mergeCell ref="B55:D55"/>
    <mergeCell ref="F55:H55"/>
    <mergeCell ref="J55:L55"/>
    <mergeCell ref="N55:P55"/>
    <mergeCell ref="R55:S55"/>
    <mergeCell ref="B54:E54"/>
    <mergeCell ref="F54:I54"/>
    <mergeCell ref="J54:M54"/>
    <mergeCell ref="N54:Q54"/>
    <mergeCell ref="R54:S54"/>
    <mergeCell ref="B59:D59"/>
    <mergeCell ref="F59:H59"/>
    <mergeCell ref="J59:L59"/>
    <mergeCell ref="N59:P59"/>
    <mergeCell ref="R59:S59"/>
    <mergeCell ref="B58:D58"/>
    <mergeCell ref="F58:H58"/>
    <mergeCell ref="J58:L58"/>
    <mergeCell ref="N58:P58"/>
    <mergeCell ref="R58:S58"/>
    <mergeCell ref="B57:D57"/>
    <mergeCell ref="F57:H57"/>
    <mergeCell ref="J57:L57"/>
    <mergeCell ref="N57:P57"/>
    <mergeCell ref="R57:S57"/>
    <mergeCell ref="B56:D56"/>
    <mergeCell ref="F56:H56"/>
    <mergeCell ref="J56:L56"/>
    <mergeCell ref="N56:P56"/>
    <mergeCell ref="R56:S56"/>
  </mergeCells>
  <printOptions horizontalCentered="1"/>
  <pageMargins left="0.25" right="0.25" top="0.25" bottom="0.25" header="0.25" footer="0.25"/>
  <pageSetup scale="48" orientation="landscape" r:id="rId1"/>
  <headerFooter alignWithMargins="0">
    <oddFooter>&amp;LTIM091012.v1.0.xls&amp;R&amp;D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FF00"/>
    <pageSetUpPr fitToPage="1"/>
  </sheetPr>
  <dimension ref="A1:Y44"/>
  <sheetViews>
    <sheetView showGridLines="0" topLeftCell="A13" zoomScaleNormal="100" zoomScaleSheetLayoutView="66" workbookViewId="0">
      <selection activeCell="F28" sqref="F28"/>
    </sheetView>
  </sheetViews>
  <sheetFormatPr defaultRowHeight="12.75"/>
  <cols>
    <col min="1" max="1" width="13.28515625" customWidth="1"/>
    <col min="2" max="2" width="8.5703125" customWidth="1"/>
    <col min="3" max="3" width="18.7109375" customWidth="1"/>
    <col min="4" max="4" width="20.85546875" customWidth="1"/>
    <col min="5" max="6" width="13.85546875" customWidth="1"/>
    <col min="7" max="7" width="10.140625" customWidth="1"/>
    <col min="8" max="8" width="10.7109375" customWidth="1"/>
    <col min="9" max="9" width="14.7109375" customWidth="1"/>
    <col min="10" max="10" width="12.28515625" customWidth="1"/>
    <col min="11" max="11" width="13.140625" customWidth="1"/>
    <col min="12" max="12" width="11.7109375" customWidth="1"/>
    <col min="13" max="13" width="13.28515625" customWidth="1"/>
    <col min="14" max="14" width="10.5703125" customWidth="1"/>
    <col min="15" max="15" width="10.7109375" customWidth="1"/>
    <col min="16" max="16" width="13.5703125" customWidth="1"/>
    <col min="17" max="17" width="11" customWidth="1"/>
    <col min="18" max="18" width="14.28515625" customWidth="1"/>
    <col min="19" max="19" width="13.140625" customWidth="1"/>
    <col min="20" max="20" width="13.28515625" customWidth="1"/>
    <col min="21" max="21" width="12.5703125" customWidth="1"/>
    <col min="22" max="22" width="11.28515625" customWidth="1"/>
    <col min="23" max="23" width="10.85546875" customWidth="1"/>
  </cols>
  <sheetData>
    <row r="1" spans="1:21" ht="18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59"/>
      <c r="R1" s="59"/>
      <c r="S1" s="59"/>
      <c r="T1" s="60"/>
      <c r="U1" s="61" t="s">
        <v>19</v>
      </c>
    </row>
    <row r="2" spans="1:21">
      <c r="A2" s="6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45"/>
      <c r="R2" s="45"/>
      <c r="S2" s="45"/>
      <c r="T2" s="1"/>
      <c r="U2" s="63" t="s">
        <v>21</v>
      </c>
    </row>
    <row r="3" spans="1:21" ht="19.5" customHeight="1" thickBot="1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67" t="s">
        <v>20</v>
      </c>
    </row>
    <row r="4" spans="1:21" ht="33.75" customHeight="1" thickBot="1">
      <c r="A4" s="208" t="s">
        <v>142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1:21" ht="9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8"/>
      <c r="P5" s="39"/>
      <c r="Q5" s="39"/>
      <c r="R5" s="39"/>
      <c r="S5" s="40"/>
      <c r="T5" s="40"/>
      <c r="U5" s="41"/>
    </row>
    <row r="6" spans="1:21" ht="15.75" customHeight="1">
      <c r="A6" s="211" t="s">
        <v>98</v>
      </c>
      <c r="B6" s="271"/>
      <c r="C6" s="271"/>
      <c r="D6" s="272"/>
      <c r="E6" s="191" t="s">
        <v>76</v>
      </c>
      <c r="F6" s="194"/>
      <c r="G6" s="194"/>
      <c r="H6" s="195"/>
      <c r="I6" s="191" t="s">
        <v>85</v>
      </c>
      <c r="J6" s="194"/>
      <c r="K6" s="194"/>
      <c r="L6" s="195"/>
      <c r="M6" s="191" t="s">
        <v>117</v>
      </c>
      <c r="N6" s="194"/>
      <c r="O6" s="194"/>
      <c r="P6" s="195"/>
      <c r="Q6" s="214" t="s">
        <v>99</v>
      </c>
      <c r="R6" s="247"/>
      <c r="S6" s="247"/>
      <c r="T6" s="247"/>
      <c r="U6" s="247"/>
    </row>
    <row r="7" spans="1:21" ht="15" customHeight="1">
      <c r="A7" s="72" t="s">
        <v>100</v>
      </c>
      <c r="B7" s="219" t="s">
        <v>138</v>
      </c>
      <c r="C7" s="220"/>
      <c r="D7" s="221"/>
      <c r="E7" s="30" t="s">
        <v>0</v>
      </c>
      <c r="F7" s="190" t="s">
        <v>69</v>
      </c>
      <c r="G7" s="186"/>
      <c r="H7" s="187"/>
      <c r="I7" s="31" t="s">
        <v>0</v>
      </c>
      <c r="J7" s="198"/>
      <c r="K7" s="275"/>
      <c r="L7" s="275"/>
      <c r="M7" s="30" t="s">
        <v>0</v>
      </c>
      <c r="N7" s="185" t="s">
        <v>69</v>
      </c>
      <c r="O7" s="190"/>
      <c r="P7" s="207"/>
      <c r="Q7" s="223" t="s">
        <v>101</v>
      </c>
      <c r="R7" s="266"/>
      <c r="S7" s="266"/>
      <c r="T7" s="266"/>
      <c r="U7" s="266"/>
    </row>
    <row r="8" spans="1:21" ht="15" customHeight="1">
      <c r="A8" s="72" t="s">
        <v>2</v>
      </c>
      <c r="B8" s="216" t="s">
        <v>70</v>
      </c>
      <c r="C8" s="202"/>
      <c r="D8" s="203"/>
      <c r="E8" s="30" t="s">
        <v>2</v>
      </c>
      <c r="F8" s="190" t="s">
        <v>71</v>
      </c>
      <c r="G8" s="186"/>
      <c r="H8" s="187"/>
      <c r="I8" s="32" t="s">
        <v>2</v>
      </c>
      <c r="J8" s="185"/>
      <c r="K8" s="276"/>
      <c r="L8" s="276"/>
      <c r="M8" s="30" t="s">
        <v>2</v>
      </c>
      <c r="N8" s="185" t="s">
        <v>71</v>
      </c>
      <c r="O8" s="190"/>
      <c r="P8" s="207"/>
      <c r="Q8" s="266"/>
      <c r="R8" s="266"/>
      <c r="S8" s="266"/>
      <c r="T8" s="266"/>
      <c r="U8" s="266"/>
    </row>
    <row r="9" spans="1:21" ht="15" customHeight="1">
      <c r="A9" s="72" t="s">
        <v>1</v>
      </c>
      <c r="B9" s="216" t="s">
        <v>139</v>
      </c>
      <c r="C9" s="202"/>
      <c r="D9" s="203"/>
      <c r="E9" s="30" t="s">
        <v>1</v>
      </c>
      <c r="F9" s="190" t="s">
        <v>72</v>
      </c>
      <c r="G9" s="186"/>
      <c r="H9" s="187"/>
      <c r="I9" s="32" t="s">
        <v>1</v>
      </c>
      <c r="J9" s="185"/>
      <c r="K9" s="276"/>
      <c r="L9" s="276"/>
      <c r="M9" s="30" t="s">
        <v>1</v>
      </c>
      <c r="N9" s="185" t="s">
        <v>72</v>
      </c>
      <c r="O9" s="190"/>
      <c r="P9" s="207"/>
      <c r="Q9" s="218" t="s">
        <v>73</v>
      </c>
      <c r="R9" s="247"/>
      <c r="S9" s="247"/>
      <c r="T9" s="247"/>
      <c r="U9" s="247"/>
    </row>
    <row r="10" spans="1:21" ht="15" customHeight="1">
      <c r="A10" s="73" t="s">
        <v>102</v>
      </c>
      <c r="B10" s="206" t="s">
        <v>103</v>
      </c>
      <c r="C10" s="202"/>
      <c r="D10" s="203"/>
      <c r="E10" s="32" t="s">
        <v>102</v>
      </c>
      <c r="F10" s="185" t="s">
        <v>103</v>
      </c>
      <c r="G10" s="186"/>
      <c r="H10" s="187"/>
      <c r="I10" s="32" t="s">
        <v>102</v>
      </c>
      <c r="J10" s="185"/>
      <c r="K10" s="186"/>
      <c r="L10" s="186"/>
      <c r="M10" s="32" t="s">
        <v>102</v>
      </c>
      <c r="N10" s="185" t="s">
        <v>103</v>
      </c>
      <c r="O10" s="190"/>
      <c r="P10" s="207"/>
      <c r="Q10" s="218"/>
      <c r="R10" s="247"/>
      <c r="S10" s="247"/>
      <c r="T10" s="247"/>
      <c r="U10" s="247"/>
    </row>
    <row r="11" spans="1:21" ht="15" customHeight="1">
      <c r="A11" s="74" t="s">
        <v>104</v>
      </c>
      <c r="B11" s="201" t="s">
        <v>105</v>
      </c>
      <c r="C11" s="202"/>
      <c r="D11" s="203"/>
      <c r="E11" s="33" t="s">
        <v>104</v>
      </c>
      <c r="F11" s="180" t="s">
        <v>74</v>
      </c>
      <c r="G11" s="181"/>
      <c r="H11" s="182"/>
      <c r="I11" s="33" t="s">
        <v>104</v>
      </c>
      <c r="J11" s="180"/>
      <c r="K11" s="196"/>
      <c r="L11" s="196"/>
      <c r="M11" s="33" t="s">
        <v>104</v>
      </c>
      <c r="N11" s="180" t="s">
        <v>137</v>
      </c>
      <c r="O11" s="204"/>
      <c r="P11" s="205"/>
      <c r="Q11" s="218"/>
      <c r="R11" s="247"/>
      <c r="S11" s="247"/>
      <c r="T11" s="247"/>
      <c r="U11" s="247"/>
    </row>
    <row r="12" spans="1:21" ht="15" customHeight="1">
      <c r="A12" s="191" t="s">
        <v>68</v>
      </c>
      <c r="B12" s="269"/>
      <c r="C12" s="269"/>
      <c r="D12" s="270"/>
      <c r="E12" s="191" t="s">
        <v>77</v>
      </c>
      <c r="F12" s="269"/>
      <c r="G12" s="269"/>
      <c r="H12" s="270"/>
      <c r="I12" s="191" t="s">
        <v>86</v>
      </c>
      <c r="J12" s="194"/>
      <c r="K12" s="194"/>
      <c r="L12" s="195"/>
      <c r="M12" s="191" t="s">
        <v>118</v>
      </c>
      <c r="N12" s="194"/>
      <c r="O12" s="194"/>
      <c r="P12" s="195"/>
      <c r="Q12" s="218"/>
      <c r="R12" s="247"/>
      <c r="S12" s="247"/>
      <c r="T12" s="247"/>
      <c r="U12" s="247"/>
    </row>
    <row r="13" spans="1:21" ht="15" customHeight="1">
      <c r="A13" s="32" t="s">
        <v>0</v>
      </c>
      <c r="B13" s="198" t="s">
        <v>127</v>
      </c>
      <c r="C13" s="199"/>
      <c r="D13" s="200"/>
      <c r="E13" s="31" t="s">
        <v>0</v>
      </c>
      <c r="F13" s="198" t="s">
        <v>128</v>
      </c>
      <c r="G13" s="199"/>
      <c r="H13" s="200"/>
      <c r="I13" s="31" t="s">
        <v>0</v>
      </c>
      <c r="J13" s="198" t="s">
        <v>78</v>
      </c>
      <c r="K13" s="199"/>
      <c r="L13" s="199"/>
      <c r="M13" s="30" t="s">
        <v>0</v>
      </c>
      <c r="N13" s="190" t="s">
        <v>131</v>
      </c>
      <c r="O13" s="186"/>
      <c r="P13" s="187"/>
      <c r="Q13" s="218"/>
      <c r="R13" s="247"/>
      <c r="S13" s="247"/>
      <c r="T13" s="247"/>
      <c r="U13" s="247"/>
    </row>
    <row r="14" spans="1:21" ht="15" customHeight="1">
      <c r="A14" s="32" t="s">
        <v>2</v>
      </c>
      <c r="B14" s="185" t="s">
        <v>79</v>
      </c>
      <c r="C14" s="186"/>
      <c r="D14" s="187"/>
      <c r="E14" s="32" t="s">
        <v>2</v>
      </c>
      <c r="F14" s="185" t="s">
        <v>79</v>
      </c>
      <c r="G14" s="186"/>
      <c r="H14" s="187"/>
      <c r="I14" s="32" t="s">
        <v>2</v>
      </c>
      <c r="J14" s="185" t="s">
        <v>80</v>
      </c>
      <c r="K14" s="186"/>
      <c r="L14" s="186"/>
      <c r="M14" s="30" t="s">
        <v>2</v>
      </c>
      <c r="N14" s="190" t="s">
        <v>132</v>
      </c>
      <c r="O14" s="186"/>
      <c r="P14" s="187"/>
      <c r="Q14" s="218"/>
      <c r="R14" s="247"/>
      <c r="S14" s="247"/>
      <c r="T14" s="247"/>
      <c r="U14" s="247"/>
    </row>
    <row r="15" spans="1:21" ht="15" customHeight="1">
      <c r="A15" s="32" t="s">
        <v>1</v>
      </c>
      <c r="B15" s="185" t="s">
        <v>81</v>
      </c>
      <c r="C15" s="186"/>
      <c r="D15" s="187"/>
      <c r="E15" s="32" t="s">
        <v>1</v>
      </c>
      <c r="F15" s="185" t="s">
        <v>81</v>
      </c>
      <c r="G15" s="186"/>
      <c r="H15" s="187"/>
      <c r="I15" s="32" t="s">
        <v>1</v>
      </c>
      <c r="J15" s="185" t="s">
        <v>82</v>
      </c>
      <c r="K15" s="186"/>
      <c r="L15" s="186"/>
      <c r="M15" s="30" t="s">
        <v>1</v>
      </c>
      <c r="N15" s="190" t="s">
        <v>72</v>
      </c>
      <c r="O15" s="186"/>
      <c r="P15" s="187"/>
      <c r="Q15" s="218"/>
      <c r="R15" s="247"/>
      <c r="S15" s="247"/>
      <c r="T15" s="247"/>
      <c r="U15" s="247"/>
    </row>
    <row r="16" spans="1:21" ht="15" customHeight="1">
      <c r="A16" s="32" t="s">
        <v>102</v>
      </c>
      <c r="B16" s="185" t="s">
        <v>103</v>
      </c>
      <c r="C16" s="186"/>
      <c r="D16" s="187"/>
      <c r="E16" s="32" t="s">
        <v>102</v>
      </c>
      <c r="F16" s="185" t="s">
        <v>103</v>
      </c>
      <c r="G16" s="186"/>
      <c r="H16" s="187"/>
      <c r="I16" s="32" t="s">
        <v>102</v>
      </c>
      <c r="J16" s="185" t="s">
        <v>103</v>
      </c>
      <c r="K16" s="186"/>
      <c r="L16" s="187"/>
      <c r="M16" s="32" t="s">
        <v>102</v>
      </c>
      <c r="N16" s="185" t="s">
        <v>103</v>
      </c>
      <c r="O16" s="186"/>
      <c r="P16" s="187"/>
      <c r="Q16" s="218"/>
      <c r="R16" s="247"/>
      <c r="S16" s="247"/>
      <c r="T16" s="247"/>
      <c r="U16" s="247"/>
    </row>
    <row r="17" spans="1:25" ht="15" customHeight="1">
      <c r="A17" s="33" t="s">
        <v>104</v>
      </c>
      <c r="B17" s="180" t="s">
        <v>107</v>
      </c>
      <c r="C17" s="181"/>
      <c r="D17" s="182"/>
      <c r="E17" s="33" t="s">
        <v>104</v>
      </c>
      <c r="F17" s="180" t="s">
        <v>84</v>
      </c>
      <c r="G17" s="181"/>
      <c r="H17" s="182"/>
      <c r="I17" s="33" t="s">
        <v>104</v>
      </c>
      <c r="J17" s="180" t="s">
        <v>106</v>
      </c>
      <c r="K17" s="196"/>
      <c r="L17" s="197"/>
      <c r="M17" s="33" t="s">
        <v>104</v>
      </c>
      <c r="N17" s="204" t="s">
        <v>136</v>
      </c>
      <c r="O17" s="181"/>
      <c r="P17" s="182"/>
      <c r="Q17" s="218"/>
      <c r="R17" s="247"/>
      <c r="S17" s="247"/>
      <c r="T17" s="247"/>
      <c r="U17" s="247"/>
    </row>
    <row r="18" spans="1:25" ht="15" customHeight="1">
      <c r="A18" s="191" t="s">
        <v>75</v>
      </c>
      <c r="B18" s="269"/>
      <c r="C18" s="269"/>
      <c r="D18" s="270"/>
      <c r="E18" s="191" t="s">
        <v>168</v>
      </c>
      <c r="F18" s="269"/>
      <c r="G18" s="269"/>
      <c r="H18" s="270"/>
      <c r="I18" s="191" t="s">
        <v>108</v>
      </c>
      <c r="J18" s="194"/>
      <c r="K18" s="194"/>
      <c r="L18" s="195"/>
      <c r="M18" s="191" t="s">
        <v>76</v>
      </c>
      <c r="N18" s="194"/>
      <c r="O18" s="194"/>
      <c r="P18" s="195"/>
      <c r="Q18" s="218"/>
      <c r="R18" s="247"/>
      <c r="S18" s="247"/>
      <c r="T18" s="247"/>
      <c r="U18" s="247"/>
    </row>
    <row r="19" spans="1:25" ht="15" customHeight="1">
      <c r="A19" s="31" t="s">
        <v>0</v>
      </c>
      <c r="B19" s="185" t="s">
        <v>109</v>
      </c>
      <c r="C19" s="186"/>
      <c r="D19" s="187"/>
      <c r="E19" s="31" t="s">
        <v>0</v>
      </c>
      <c r="F19" s="185" t="s">
        <v>129</v>
      </c>
      <c r="G19" s="268"/>
      <c r="H19" s="268"/>
      <c r="I19" s="31" t="s">
        <v>0</v>
      </c>
      <c r="J19" s="189"/>
      <c r="K19" s="186"/>
      <c r="L19" s="186"/>
      <c r="M19" s="55" t="s">
        <v>0</v>
      </c>
      <c r="N19" s="190" t="s">
        <v>134</v>
      </c>
      <c r="O19" s="186"/>
      <c r="P19" s="187"/>
      <c r="Q19" s="218"/>
      <c r="R19" s="247"/>
      <c r="S19" s="247"/>
      <c r="T19" s="247"/>
      <c r="U19" s="247"/>
    </row>
    <row r="20" spans="1:25" ht="15" customHeight="1">
      <c r="A20" s="32" t="s">
        <v>2</v>
      </c>
      <c r="B20" s="185" t="s">
        <v>110</v>
      </c>
      <c r="C20" s="186"/>
      <c r="D20" s="187"/>
      <c r="E20" s="32" t="s">
        <v>2</v>
      </c>
      <c r="F20" s="185" t="s">
        <v>130</v>
      </c>
      <c r="G20" s="186"/>
      <c r="H20" s="187"/>
      <c r="I20" s="32" t="s">
        <v>2</v>
      </c>
      <c r="J20" s="189"/>
      <c r="K20" s="186"/>
      <c r="L20" s="186"/>
      <c r="M20" s="30" t="s">
        <v>2</v>
      </c>
      <c r="N20" s="190" t="s">
        <v>133</v>
      </c>
      <c r="O20" s="186"/>
      <c r="P20" s="187"/>
      <c r="Q20" s="218"/>
      <c r="R20" s="247"/>
      <c r="S20" s="247"/>
      <c r="T20" s="247"/>
      <c r="U20" s="247"/>
    </row>
    <row r="21" spans="1:25" ht="15" customHeight="1">
      <c r="A21" s="32" t="s">
        <v>111</v>
      </c>
      <c r="B21" s="185" t="s">
        <v>112</v>
      </c>
      <c r="C21" s="186"/>
      <c r="D21" s="187"/>
      <c r="E21" s="32" t="s">
        <v>1</v>
      </c>
      <c r="F21" s="185" t="s">
        <v>83</v>
      </c>
      <c r="G21" s="268"/>
      <c r="H21" s="268"/>
      <c r="I21" s="32" t="s">
        <v>1</v>
      </c>
      <c r="J21" s="189"/>
      <c r="K21" s="186"/>
      <c r="L21" s="186"/>
      <c r="M21" s="30" t="s">
        <v>1</v>
      </c>
      <c r="N21" s="190" t="s">
        <v>72</v>
      </c>
      <c r="O21" s="186"/>
      <c r="P21" s="187"/>
      <c r="Q21" s="218"/>
      <c r="R21" s="247"/>
      <c r="S21" s="247"/>
      <c r="T21" s="247"/>
      <c r="U21" s="247"/>
    </row>
    <row r="22" spans="1:25" ht="15" customHeight="1">
      <c r="A22" s="32" t="s">
        <v>102</v>
      </c>
      <c r="B22" s="185" t="s">
        <v>103</v>
      </c>
      <c r="C22" s="186"/>
      <c r="D22" s="187"/>
      <c r="E22" s="32" t="s">
        <v>102</v>
      </c>
      <c r="F22" s="185" t="s">
        <v>103</v>
      </c>
      <c r="G22" s="186"/>
      <c r="H22" s="187"/>
      <c r="I22" s="32" t="s">
        <v>102</v>
      </c>
      <c r="J22" s="185"/>
      <c r="K22" s="186"/>
      <c r="L22" s="187"/>
      <c r="M22" s="32" t="s">
        <v>102</v>
      </c>
      <c r="N22" s="185" t="s">
        <v>103</v>
      </c>
      <c r="O22" s="186"/>
      <c r="P22" s="187"/>
      <c r="Q22" s="218"/>
      <c r="R22" s="247"/>
      <c r="S22" s="247"/>
      <c r="T22" s="247"/>
      <c r="U22" s="247"/>
    </row>
    <row r="23" spans="1:25" ht="15" customHeight="1">
      <c r="A23" s="33" t="s">
        <v>104</v>
      </c>
      <c r="B23" s="180" t="s">
        <v>106</v>
      </c>
      <c r="C23" s="181"/>
      <c r="D23" s="182"/>
      <c r="E23" s="33" t="s">
        <v>104</v>
      </c>
      <c r="F23" s="180" t="s">
        <v>106</v>
      </c>
      <c r="G23" s="181"/>
      <c r="H23" s="182"/>
      <c r="I23" s="33" t="s">
        <v>104</v>
      </c>
      <c r="J23" s="180"/>
      <c r="K23" s="181"/>
      <c r="L23" s="182"/>
      <c r="M23" s="33" t="s">
        <v>104</v>
      </c>
      <c r="N23" s="180" t="s">
        <v>135</v>
      </c>
      <c r="O23" s="181"/>
      <c r="P23" s="182"/>
      <c r="Q23" s="218"/>
      <c r="R23" s="247"/>
      <c r="S23" s="247"/>
      <c r="T23" s="247"/>
      <c r="U23" s="247"/>
      <c r="Y23" s="1"/>
    </row>
    <row r="24" spans="1:25" ht="15" customHeight="1">
      <c r="B24" s="1"/>
      <c r="C24" s="2"/>
      <c r="D24" s="2"/>
      <c r="E24" s="2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6"/>
      <c r="Y24" s="1"/>
    </row>
    <row r="25" spans="1:25" ht="88.5" customHeight="1">
      <c r="A25" s="49" t="s">
        <v>122</v>
      </c>
      <c r="B25" s="49" t="s">
        <v>123</v>
      </c>
      <c r="C25" s="50" t="s">
        <v>93</v>
      </c>
      <c r="D25" s="50" t="s">
        <v>90</v>
      </c>
      <c r="E25" s="50" t="s">
        <v>91</v>
      </c>
      <c r="F25" s="50" t="s">
        <v>114</v>
      </c>
      <c r="G25" s="50" t="s">
        <v>94</v>
      </c>
      <c r="H25" s="51" t="s">
        <v>92</v>
      </c>
      <c r="I25" s="52" t="s">
        <v>95</v>
      </c>
      <c r="J25" s="52" t="s">
        <v>88</v>
      </c>
      <c r="K25" s="50" t="s">
        <v>89</v>
      </c>
      <c r="L25" s="50" t="s">
        <v>23</v>
      </c>
      <c r="M25" s="50" t="s">
        <v>24</v>
      </c>
      <c r="N25" s="53" t="s">
        <v>87</v>
      </c>
      <c r="O25" s="54" t="s">
        <v>22</v>
      </c>
      <c r="P25" s="71" t="s">
        <v>115</v>
      </c>
      <c r="Q25" s="71" t="s">
        <v>126</v>
      </c>
      <c r="R25" s="71" t="s">
        <v>125</v>
      </c>
      <c r="S25" s="71" t="s">
        <v>124</v>
      </c>
      <c r="T25" s="71" t="s">
        <v>25</v>
      </c>
      <c r="U25" s="71" t="s">
        <v>120</v>
      </c>
      <c r="Y25" s="34"/>
    </row>
    <row r="26" spans="1:25" ht="45" customHeight="1">
      <c r="A26" s="68" t="s">
        <v>121</v>
      </c>
      <c r="B26" s="23">
        <v>2409</v>
      </c>
      <c r="C26" s="5">
        <v>3544791</v>
      </c>
      <c r="D26" s="5" t="s">
        <v>26</v>
      </c>
      <c r="E26" s="6" t="s">
        <v>27</v>
      </c>
      <c r="F26" s="11" t="s">
        <v>96</v>
      </c>
      <c r="G26" s="7" t="s">
        <v>28</v>
      </c>
      <c r="H26" s="8">
        <v>6</v>
      </c>
      <c r="I26" s="8">
        <v>77</v>
      </c>
      <c r="J26" s="5" t="s">
        <v>29</v>
      </c>
      <c r="K26" s="9">
        <v>9</v>
      </c>
      <c r="L26" s="9">
        <v>24</v>
      </c>
      <c r="M26" s="9">
        <v>27</v>
      </c>
      <c r="N26" s="10">
        <v>60</v>
      </c>
      <c r="O26" s="26" t="s">
        <v>30</v>
      </c>
      <c r="P26" s="9" t="s">
        <v>30</v>
      </c>
      <c r="Q26" s="9" t="s">
        <v>30</v>
      </c>
      <c r="R26" s="9" t="s">
        <v>30</v>
      </c>
      <c r="S26" s="9" t="s">
        <v>61</v>
      </c>
      <c r="T26" s="36">
        <v>16255</v>
      </c>
      <c r="U26" s="47" t="s">
        <v>31</v>
      </c>
    </row>
    <row r="27" spans="1:25" ht="45" customHeight="1">
      <c r="A27" s="68" t="s">
        <v>121</v>
      </c>
      <c r="B27" s="23">
        <v>2560</v>
      </c>
      <c r="C27" s="5" t="s">
        <v>32</v>
      </c>
      <c r="D27" s="5" t="s">
        <v>33</v>
      </c>
      <c r="E27" s="6" t="s">
        <v>34</v>
      </c>
      <c r="F27" s="35" t="s">
        <v>97</v>
      </c>
      <c r="G27" s="5" t="s">
        <v>35</v>
      </c>
      <c r="H27" s="11">
        <v>2</v>
      </c>
      <c r="I27" s="11">
        <v>77</v>
      </c>
      <c r="J27" s="5" t="s">
        <v>29</v>
      </c>
      <c r="K27" s="12">
        <v>27.5</v>
      </c>
      <c r="L27" s="12">
        <v>52</v>
      </c>
      <c r="M27" s="9">
        <v>36</v>
      </c>
      <c r="N27" s="13">
        <v>11516</v>
      </c>
      <c r="O27" s="9">
        <v>850</v>
      </c>
      <c r="P27" s="25" t="s">
        <v>116</v>
      </c>
      <c r="Q27" s="14" t="s">
        <v>36</v>
      </c>
      <c r="R27" s="15">
        <v>60</v>
      </c>
      <c r="S27" s="9" t="s">
        <v>37</v>
      </c>
      <c r="T27" s="37">
        <v>130000</v>
      </c>
      <c r="U27" s="48" t="s">
        <v>31</v>
      </c>
    </row>
    <row r="28" spans="1:25" ht="45" customHeight="1">
      <c r="A28" s="68" t="s">
        <v>121</v>
      </c>
      <c r="B28" s="23">
        <v>4562</v>
      </c>
      <c r="C28" s="5">
        <v>3544792</v>
      </c>
      <c r="D28" s="5" t="s">
        <v>38</v>
      </c>
      <c r="E28" s="6" t="s">
        <v>39</v>
      </c>
      <c r="F28" s="11" t="s">
        <v>96</v>
      </c>
      <c r="G28" s="7" t="s">
        <v>28</v>
      </c>
      <c r="H28" s="8">
        <v>6</v>
      </c>
      <c r="I28" s="8">
        <v>77</v>
      </c>
      <c r="J28" s="5" t="s">
        <v>29</v>
      </c>
      <c r="K28" s="9">
        <v>9</v>
      </c>
      <c r="L28" s="9">
        <v>24</v>
      </c>
      <c r="M28" s="9">
        <v>27</v>
      </c>
      <c r="N28" s="10">
        <v>60</v>
      </c>
      <c r="O28" s="9" t="s">
        <v>30</v>
      </c>
      <c r="P28" s="9" t="s">
        <v>30</v>
      </c>
      <c r="Q28" s="9" t="s">
        <v>30</v>
      </c>
      <c r="R28" s="9" t="s">
        <v>30</v>
      </c>
      <c r="S28" s="9" t="s">
        <v>61</v>
      </c>
      <c r="T28" s="36">
        <v>16255</v>
      </c>
      <c r="U28" s="47" t="s">
        <v>31</v>
      </c>
    </row>
    <row r="29" spans="1:25" ht="45" customHeight="1">
      <c r="A29" s="68" t="s">
        <v>121</v>
      </c>
      <c r="B29" s="23">
        <v>6245</v>
      </c>
      <c r="C29" s="6">
        <v>3544789</v>
      </c>
      <c r="D29" s="6" t="s">
        <v>40</v>
      </c>
      <c r="E29" s="6" t="s">
        <v>41</v>
      </c>
      <c r="F29" s="11" t="s">
        <v>96</v>
      </c>
      <c r="G29" s="7" t="s">
        <v>28</v>
      </c>
      <c r="H29" s="8">
        <v>6</v>
      </c>
      <c r="I29" s="8">
        <v>78</v>
      </c>
      <c r="J29" s="6" t="s">
        <v>42</v>
      </c>
      <c r="K29" s="12">
        <v>16</v>
      </c>
      <c r="L29" s="12">
        <v>51</v>
      </c>
      <c r="M29" s="9">
        <v>25</v>
      </c>
      <c r="N29" s="10">
        <v>300</v>
      </c>
      <c r="O29" s="9" t="s">
        <v>30</v>
      </c>
      <c r="P29" s="9" t="s">
        <v>30</v>
      </c>
      <c r="Q29" s="9" t="s">
        <v>30</v>
      </c>
      <c r="R29" s="9" t="s">
        <v>30</v>
      </c>
      <c r="S29" s="9" t="s">
        <v>61</v>
      </c>
      <c r="T29" s="36">
        <v>17500</v>
      </c>
      <c r="U29" s="47" t="s">
        <v>31</v>
      </c>
    </row>
    <row r="30" spans="1:25" ht="45" customHeight="1">
      <c r="A30" s="68" t="s">
        <v>121</v>
      </c>
      <c r="B30" s="23">
        <v>1259</v>
      </c>
      <c r="C30" s="5" t="s">
        <v>43</v>
      </c>
      <c r="D30" s="6" t="s">
        <v>44</v>
      </c>
      <c r="E30" s="6" t="s">
        <v>45</v>
      </c>
      <c r="F30" s="35" t="s">
        <v>113</v>
      </c>
      <c r="G30" s="5" t="s">
        <v>35</v>
      </c>
      <c r="H30" s="11">
        <v>3</v>
      </c>
      <c r="I30" s="11">
        <v>78</v>
      </c>
      <c r="J30" s="6" t="s">
        <v>42</v>
      </c>
      <c r="K30" s="12">
        <v>27.5</v>
      </c>
      <c r="L30" s="12">
        <v>61</v>
      </c>
      <c r="M30" s="9">
        <v>30</v>
      </c>
      <c r="N30" s="16">
        <v>11900</v>
      </c>
      <c r="O30" s="17">
        <v>1150</v>
      </c>
      <c r="P30" s="25" t="s">
        <v>116</v>
      </c>
      <c r="Q30" s="14" t="s">
        <v>36</v>
      </c>
      <c r="R30" s="15">
        <v>60</v>
      </c>
      <c r="S30" s="9" t="s">
        <v>37</v>
      </c>
      <c r="T30" s="37">
        <v>109000</v>
      </c>
      <c r="U30" s="48" t="s">
        <v>31</v>
      </c>
    </row>
    <row r="31" spans="1:25" ht="45" customHeight="1">
      <c r="A31" s="68" t="s">
        <v>121</v>
      </c>
      <c r="B31" s="23">
        <v>6234</v>
      </c>
      <c r="C31" s="6">
        <v>3544790</v>
      </c>
      <c r="D31" s="6" t="s">
        <v>46</v>
      </c>
      <c r="E31" s="6" t="s">
        <v>47</v>
      </c>
      <c r="F31" s="11" t="s">
        <v>96</v>
      </c>
      <c r="G31" s="7" t="s">
        <v>28</v>
      </c>
      <c r="H31" s="8">
        <v>6</v>
      </c>
      <c r="I31" s="8">
        <v>78</v>
      </c>
      <c r="J31" s="6" t="s">
        <v>42</v>
      </c>
      <c r="K31" s="12">
        <v>16</v>
      </c>
      <c r="L31" s="12">
        <v>51</v>
      </c>
      <c r="M31" s="9">
        <v>25</v>
      </c>
      <c r="N31" s="10">
        <v>300</v>
      </c>
      <c r="O31" s="9" t="s">
        <v>30</v>
      </c>
      <c r="P31" s="9" t="s">
        <v>30</v>
      </c>
      <c r="Q31" s="9" t="s">
        <v>30</v>
      </c>
      <c r="R31" s="9" t="s">
        <v>30</v>
      </c>
      <c r="S31" s="9" t="s">
        <v>61</v>
      </c>
      <c r="T31" s="36">
        <v>17500</v>
      </c>
      <c r="U31" s="47" t="s">
        <v>31</v>
      </c>
    </row>
    <row r="32" spans="1:25" ht="45" customHeight="1">
      <c r="A32" s="68" t="s">
        <v>121</v>
      </c>
      <c r="B32" s="23">
        <v>1245</v>
      </c>
      <c r="C32" s="6">
        <v>3545399</v>
      </c>
      <c r="D32" s="5" t="s">
        <v>48</v>
      </c>
      <c r="E32" s="6" t="s">
        <v>49</v>
      </c>
      <c r="F32" s="11" t="s">
        <v>96</v>
      </c>
      <c r="G32" s="7" t="s">
        <v>28</v>
      </c>
      <c r="H32" s="8">
        <v>6</v>
      </c>
      <c r="I32" s="8">
        <v>80</v>
      </c>
      <c r="J32" s="6" t="s">
        <v>42</v>
      </c>
      <c r="K32" s="12">
        <v>37</v>
      </c>
      <c r="L32" s="12">
        <v>22</v>
      </c>
      <c r="M32" s="9">
        <v>28</v>
      </c>
      <c r="N32" s="18">
        <v>160</v>
      </c>
      <c r="O32" s="9" t="s">
        <v>30</v>
      </c>
      <c r="P32" s="9" t="s">
        <v>30</v>
      </c>
      <c r="Q32" s="9" t="s">
        <v>30</v>
      </c>
      <c r="R32" s="9" t="s">
        <v>30</v>
      </c>
      <c r="S32" s="9" t="s">
        <v>61</v>
      </c>
      <c r="T32" s="37">
        <v>33700</v>
      </c>
      <c r="U32" s="48" t="s">
        <v>31</v>
      </c>
    </row>
    <row r="33" spans="1:21" ht="45" customHeight="1">
      <c r="A33" s="68" t="s">
        <v>121</v>
      </c>
      <c r="B33" s="23">
        <v>6355</v>
      </c>
      <c r="C33" s="6" t="s">
        <v>50</v>
      </c>
      <c r="D33" s="5" t="s">
        <v>51</v>
      </c>
      <c r="E33" s="6" t="s">
        <v>52</v>
      </c>
      <c r="F33" s="35" t="s">
        <v>97</v>
      </c>
      <c r="G33" s="5" t="s">
        <v>35</v>
      </c>
      <c r="H33" s="11">
        <v>5</v>
      </c>
      <c r="I33" s="11">
        <v>80</v>
      </c>
      <c r="J33" s="6" t="s">
        <v>42</v>
      </c>
      <c r="K33" s="12">
        <v>23.5</v>
      </c>
      <c r="L33" s="12">
        <v>49.5</v>
      </c>
      <c r="M33" s="9">
        <v>26.5</v>
      </c>
      <c r="N33" s="16">
        <v>8000</v>
      </c>
      <c r="O33" s="9">
        <v>310</v>
      </c>
      <c r="P33" s="19" t="s">
        <v>53</v>
      </c>
      <c r="Q33" s="14" t="s">
        <v>36</v>
      </c>
      <c r="R33" s="15">
        <v>55</v>
      </c>
      <c r="S33" s="9" t="s">
        <v>37</v>
      </c>
      <c r="T33" s="37">
        <v>144100</v>
      </c>
      <c r="U33" s="48" t="s">
        <v>31</v>
      </c>
    </row>
    <row r="34" spans="1:21" ht="45" customHeight="1">
      <c r="A34" s="69" t="s">
        <v>121</v>
      </c>
      <c r="B34" s="23">
        <v>4567</v>
      </c>
      <c r="C34" s="5">
        <v>3543556</v>
      </c>
      <c r="D34" s="5" t="s">
        <v>54</v>
      </c>
      <c r="E34" s="6" t="s">
        <v>55</v>
      </c>
      <c r="F34" s="35" t="s">
        <v>97</v>
      </c>
      <c r="G34" s="7" t="s">
        <v>56</v>
      </c>
      <c r="H34" s="8">
        <v>6</v>
      </c>
      <c r="I34" s="8">
        <v>80</v>
      </c>
      <c r="J34" s="6" t="s">
        <v>42</v>
      </c>
      <c r="K34" s="35">
        <v>24</v>
      </c>
      <c r="L34" s="9">
        <v>49</v>
      </c>
      <c r="M34" s="9">
        <v>36</v>
      </c>
      <c r="N34" s="16">
        <v>800</v>
      </c>
      <c r="O34" s="9" t="s">
        <v>30</v>
      </c>
      <c r="P34" s="9" t="s">
        <v>30</v>
      </c>
      <c r="Q34" s="9" t="s">
        <v>30</v>
      </c>
      <c r="R34" s="9" t="s">
        <v>30</v>
      </c>
      <c r="S34" s="9" t="s">
        <v>37</v>
      </c>
      <c r="T34" s="36">
        <v>123835</v>
      </c>
      <c r="U34" s="47" t="s">
        <v>31</v>
      </c>
    </row>
    <row r="35" spans="1:21" ht="45" customHeight="1">
      <c r="A35" s="68" t="s">
        <v>121</v>
      </c>
      <c r="B35" s="23">
        <v>4568</v>
      </c>
      <c r="C35" s="6">
        <v>3543556</v>
      </c>
      <c r="D35" s="5" t="s">
        <v>57</v>
      </c>
      <c r="E35" s="6" t="s">
        <v>58</v>
      </c>
      <c r="F35" s="11" t="s">
        <v>96</v>
      </c>
      <c r="G35" s="7" t="s">
        <v>28</v>
      </c>
      <c r="H35" s="8">
        <v>6</v>
      </c>
      <c r="I35" s="8">
        <v>80</v>
      </c>
      <c r="J35" s="6" t="s">
        <v>42</v>
      </c>
      <c r="K35" s="9">
        <v>37</v>
      </c>
      <c r="L35" s="9">
        <v>22</v>
      </c>
      <c r="M35" s="9">
        <v>28</v>
      </c>
      <c r="N35" s="10">
        <v>160</v>
      </c>
      <c r="O35" s="9" t="s">
        <v>30</v>
      </c>
      <c r="P35" s="9" t="s">
        <v>30</v>
      </c>
      <c r="Q35" s="9" t="s">
        <v>30</v>
      </c>
      <c r="R35" s="9" t="s">
        <v>30</v>
      </c>
      <c r="S35" s="9" t="s">
        <v>61</v>
      </c>
      <c r="T35" s="36">
        <v>10760</v>
      </c>
      <c r="U35" s="47" t="s">
        <v>31</v>
      </c>
    </row>
    <row r="36" spans="1:21" ht="45" customHeight="1">
      <c r="A36" s="68" t="s">
        <v>121</v>
      </c>
      <c r="B36" s="23">
        <v>2356</v>
      </c>
      <c r="C36" s="24">
        <v>3517150</v>
      </c>
      <c r="D36" s="5" t="s">
        <v>59</v>
      </c>
      <c r="E36" s="24" t="s">
        <v>60</v>
      </c>
      <c r="F36" s="35" t="s">
        <v>113</v>
      </c>
      <c r="G36" s="5" t="s">
        <v>35</v>
      </c>
      <c r="H36" s="11">
        <v>5</v>
      </c>
      <c r="I36" s="11">
        <v>68</v>
      </c>
      <c r="J36" s="5" t="s">
        <v>29</v>
      </c>
      <c r="K36" s="12">
        <v>24</v>
      </c>
      <c r="L36" s="12">
        <v>22</v>
      </c>
      <c r="M36" s="9">
        <v>14</v>
      </c>
      <c r="N36" s="17">
        <v>2100</v>
      </c>
      <c r="O36" s="9">
        <v>500</v>
      </c>
      <c r="P36" s="19" t="s">
        <v>53</v>
      </c>
      <c r="Q36" s="14" t="s">
        <v>36</v>
      </c>
      <c r="R36" s="15">
        <v>45</v>
      </c>
      <c r="S36" s="9" t="s">
        <v>61</v>
      </c>
      <c r="T36" s="37">
        <v>73800</v>
      </c>
      <c r="U36" s="48" t="s">
        <v>62</v>
      </c>
    </row>
    <row r="37" spans="1:21" ht="45" customHeight="1">
      <c r="A37" s="68" t="s">
        <v>121</v>
      </c>
      <c r="B37" s="23">
        <v>6278</v>
      </c>
      <c r="C37" s="6">
        <v>3546499</v>
      </c>
      <c r="D37" s="5" t="s">
        <v>63</v>
      </c>
      <c r="E37" s="6" t="s">
        <v>64</v>
      </c>
      <c r="F37" s="35" t="s">
        <v>113</v>
      </c>
      <c r="G37" s="5" t="s">
        <v>35</v>
      </c>
      <c r="H37" s="11">
        <v>3</v>
      </c>
      <c r="I37" s="11">
        <v>83</v>
      </c>
      <c r="J37" s="6" t="s">
        <v>42</v>
      </c>
      <c r="K37" s="12">
        <v>16.75</v>
      </c>
      <c r="L37" s="12">
        <v>15</v>
      </c>
      <c r="M37" s="9">
        <v>12</v>
      </c>
      <c r="N37" s="13">
        <v>900</v>
      </c>
      <c r="O37" s="9">
        <v>390</v>
      </c>
      <c r="P37" s="19" t="s">
        <v>53</v>
      </c>
      <c r="Q37" s="14" t="s">
        <v>36</v>
      </c>
      <c r="R37" s="15">
        <v>43</v>
      </c>
      <c r="S37" s="9" t="s">
        <v>65</v>
      </c>
      <c r="T37" s="37">
        <v>46930</v>
      </c>
      <c r="U37" s="48" t="s">
        <v>31</v>
      </c>
    </row>
    <row r="38" spans="1:21" ht="45" customHeight="1">
      <c r="A38" s="68" t="s">
        <v>121</v>
      </c>
      <c r="B38" s="23">
        <v>7568</v>
      </c>
      <c r="C38" s="24">
        <v>3517168</v>
      </c>
      <c r="D38" s="6" t="s">
        <v>66</v>
      </c>
      <c r="E38" s="6" t="s">
        <v>67</v>
      </c>
      <c r="F38" s="35" t="s">
        <v>113</v>
      </c>
      <c r="G38" s="5" t="s">
        <v>35</v>
      </c>
      <c r="H38" s="25">
        <v>3</v>
      </c>
      <c r="I38" s="25">
        <v>92</v>
      </c>
      <c r="J38" s="20">
        <v>370</v>
      </c>
      <c r="K38" s="12">
        <v>18.5</v>
      </c>
      <c r="L38" s="12">
        <v>19</v>
      </c>
      <c r="M38" s="9">
        <v>20</v>
      </c>
      <c r="N38" s="13">
        <v>1750</v>
      </c>
      <c r="O38" s="18">
        <v>500</v>
      </c>
      <c r="P38" s="21" t="s">
        <v>36</v>
      </c>
      <c r="Q38" s="21" t="s">
        <v>36</v>
      </c>
      <c r="R38" s="15">
        <v>45</v>
      </c>
      <c r="S38" s="9" t="s">
        <v>61</v>
      </c>
      <c r="T38" s="37">
        <v>23900</v>
      </c>
      <c r="U38" s="48" t="s">
        <v>62</v>
      </c>
    </row>
    <row r="39" spans="1:21" ht="24" customHeight="1" thickBot="1">
      <c r="A39" s="42"/>
      <c r="B39" s="274"/>
      <c r="C39" s="274"/>
      <c r="D39" s="274"/>
      <c r="E39" s="274"/>
      <c r="F39" s="274"/>
      <c r="G39" s="274"/>
      <c r="H39" s="274"/>
      <c r="I39" s="274"/>
      <c r="J39" s="77"/>
      <c r="K39" s="45"/>
      <c r="L39" s="274"/>
      <c r="M39" s="274"/>
      <c r="N39" s="274"/>
      <c r="O39" s="78"/>
      <c r="P39" s="4"/>
      <c r="Q39" s="273"/>
      <c r="R39" s="273"/>
      <c r="S39" s="1"/>
      <c r="T39" s="70"/>
    </row>
    <row r="40" spans="1:21" ht="25.5" customHeight="1" thickTop="1" thickBot="1">
      <c r="A40" s="157" t="s">
        <v>170</v>
      </c>
      <c r="B40" s="158"/>
      <c r="C40" s="158"/>
      <c r="D40" s="158"/>
      <c r="E40" s="157" t="s">
        <v>171</v>
      </c>
      <c r="F40" s="158"/>
      <c r="G40" s="159"/>
      <c r="H40" s="79"/>
      <c r="I40" s="160" t="s">
        <v>172</v>
      </c>
      <c r="J40" s="161"/>
      <c r="K40" s="161"/>
      <c r="L40" s="161"/>
      <c r="M40" s="248"/>
      <c r="N40" s="160" t="s">
        <v>173</v>
      </c>
      <c r="O40" s="249"/>
      <c r="P40" s="249"/>
      <c r="Q40" s="249"/>
      <c r="R40" s="250" t="s">
        <v>174</v>
      </c>
      <c r="S40" s="251"/>
      <c r="T40" s="251"/>
      <c r="U40" s="252"/>
    </row>
    <row r="41" spans="1:21" ht="33" customHeight="1" thickTop="1" thickBot="1">
      <c r="A41" s="256" t="s">
        <v>175</v>
      </c>
      <c r="B41" s="257"/>
      <c r="C41" s="258"/>
      <c r="D41" s="80" t="s">
        <v>176</v>
      </c>
      <c r="E41" s="259">
        <v>41127</v>
      </c>
      <c r="F41" s="260"/>
      <c r="G41" s="261"/>
      <c r="H41" s="81"/>
      <c r="I41" s="256" t="s">
        <v>177</v>
      </c>
      <c r="J41" s="257"/>
      <c r="K41" s="258"/>
      <c r="L41" s="262" t="s">
        <v>178</v>
      </c>
      <c r="M41" s="263"/>
      <c r="N41" s="259">
        <v>41127</v>
      </c>
      <c r="O41" s="264"/>
      <c r="P41" s="264"/>
      <c r="Q41" s="265"/>
      <c r="R41" s="253"/>
      <c r="S41" s="254"/>
      <c r="T41" s="254"/>
      <c r="U41" s="255"/>
    </row>
    <row r="44" spans="1:21" ht="33.75">
      <c r="A44" s="155"/>
      <c r="B44" s="155"/>
      <c r="C44" s="267"/>
    </row>
  </sheetData>
  <sheetProtection password="D263" sheet="1" objects="1" scenarios="1" selectLockedCells="1" selectUnlockedCells="1"/>
  <autoFilter ref="A25:U38"/>
  <mergeCells count="105">
    <mergeCell ref="A6:D6"/>
    <mergeCell ref="E6:H6"/>
    <mergeCell ref="A18:D18"/>
    <mergeCell ref="E18:H18"/>
    <mergeCell ref="B16:D16"/>
    <mergeCell ref="F16:H16"/>
    <mergeCell ref="A4:U4"/>
    <mergeCell ref="Q39:R39"/>
    <mergeCell ref="B39:C39"/>
    <mergeCell ref="D39:I39"/>
    <mergeCell ref="L39:N39"/>
    <mergeCell ref="B7:D7"/>
    <mergeCell ref="F7:H7"/>
    <mergeCell ref="J7:L7"/>
    <mergeCell ref="B11:D11"/>
    <mergeCell ref="F11:H11"/>
    <mergeCell ref="B8:D8"/>
    <mergeCell ref="F8:H8"/>
    <mergeCell ref="J8:L8"/>
    <mergeCell ref="B9:D9"/>
    <mergeCell ref="F9:H9"/>
    <mergeCell ref="J9:L9"/>
    <mergeCell ref="B15:D15"/>
    <mergeCell ref="F15:H15"/>
    <mergeCell ref="J15:L15"/>
    <mergeCell ref="B17:D17"/>
    <mergeCell ref="F17:H17"/>
    <mergeCell ref="J17:L17"/>
    <mergeCell ref="J10:L10"/>
    <mergeCell ref="B13:D13"/>
    <mergeCell ref="F13:H13"/>
    <mergeCell ref="J13:L13"/>
    <mergeCell ref="B14:D14"/>
    <mergeCell ref="F14:H14"/>
    <mergeCell ref="J14:L14"/>
    <mergeCell ref="J11:L11"/>
    <mergeCell ref="A12:D12"/>
    <mergeCell ref="E12:H12"/>
    <mergeCell ref="B10:D10"/>
    <mergeCell ref="F10:H10"/>
    <mergeCell ref="N16:P16"/>
    <mergeCell ref="N17:P17"/>
    <mergeCell ref="N19:P19"/>
    <mergeCell ref="J19:L19"/>
    <mergeCell ref="B23:D23"/>
    <mergeCell ref="F23:H23"/>
    <mergeCell ref="J23:L23"/>
    <mergeCell ref="B20:D20"/>
    <mergeCell ref="F20:H20"/>
    <mergeCell ref="J20:L20"/>
    <mergeCell ref="B21:D21"/>
    <mergeCell ref="F21:H21"/>
    <mergeCell ref="J21:L21"/>
    <mergeCell ref="B22:D22"/>
    <mergeCell ref="F22:H22"/>
    <mergeCell ref="J22:L22"/>
    <mergeCell ref="B19:D19"/>
    <mergeCell ref="F19:H19"/>
    <mergeCell ref="J16:L16"/>
    <mergeCell ref="I6:L6"/>
    <mergeCell ref="I12:L12"/>
    <mergeCell ref="I18:L18"/>
    <mergeCell ref="M6:P6"/>
    <mergeCell ref="M12:P12"/>
    <mergeCell ref="M18:P18"/>
    <mergeCell ref="A44:C44"/>
    <mergeCell ref="Q19:U19"/>
    <mergeCell ref="Q20:U20"/>
    <mergeCell ref="Q21:U21"/>
    <mergeCell ref="Q22:U22"/>
    <mergeCell ref="Q23:U23"/>
    <mergeCell ref="N21:P21"/>
    <mergeCell ref="N22:P22"/>
    <mergeCell ref="N23:P23"/>
    <mergeCell ref="N20:P20"/>
    <mergeCell ref="N7:P7"/>
    <mergeCell ref="N8:P8"/>
    <mergeCell ref="N9:P9"/>
    <mergeCell ref="N10:P10"/>
    <mergeCell ref="N11:P11"/>
    <mergeCell ref="N13:P13"/>
    <mergeCell ref="N14:P14"/>
    <mergeCell ref="N15:P15"/>
    <mergeCell ref="Q12:U12"/>
    <mergeCell ref="Q13:U13"/>
    <mergeCell ref="Q14:U14"/>
    <mergeCell ref="Q15:U15"/>
    <mergeCell ref="Q16:U16"/>
    <mergeCell ref="Q9:U9"/>
    <mergeCell ref="Q6:U6"/>
    <mergeCell ref="Q7:U8"/>
    <mergeCell ref="Q10:U10"/>
    <mergeCell ref="Q11:U11"/>
    <mergeCell ref="Q17:U17"/>
    <mergeCell ref="Q18:U18"/>
    <mergeCell ref="A40:D40"/>
    <mergeCell ref="E40:G40"/>
    <mergeCell ref="I40:M40"/>
    <mergeCell ref="N40:Q40"/>
    <mergeCell ref="R40:U41"/>
    <mergeCell ref="A41:C41"/>
    <mergeCell ref="E41:G41"/>
    <mergeCell ref="I41:K41"/>
    <mergeCell ref="L41:M41"/>
    <mergeCell ref="N41:Q41"/>
  </mergeCells>
  <phoneticPr fontId="3" type="noConversion"/>
  <printOptions horizontalCentered="1"/>
  <pageMargins left="0.25" right="0.25" top="0.25" bottom="0.25" header="0.25" footer="0.25"/>
  <pageSetup scale="48" orientation="landscape" r:id="rId1"/>
  <headerFooter alignWithMargins="0">
    <oddFooter>&amp;LTIM091012.v1.0.xls 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"/>
  <sheetViews>
    <sheetView topLeftCell="C1" workbookViewId="0">
      <selection activeCell="P3" sqref="P3"/>
    </sheetView>
  </sheetViews>
  <sheetFormatPr defaultRowHeight="12.75"/>
  <cols>
    <col min="1" max="1" width="11.42578125" bestFit="1" customWidth="1"/>
    <col min="2" max="2" width="11" bestFit="1" customWidth="1"/>
    <col min="3" max="3" width="12.5703125" bestFit="1" customWidth="1"/>
    <col min="4" max="4" width="17" bestFit="1" customWidth="1"/>
    <col min="6" max="6" width="16.85546875" bestFit="1" customWidth="1"/>
    <col min="7" max="7" width="18.5703125" bestFit="1" customWidth="1"/>
    <col min="8" max="8" width="16.42578125" bestFit="1" customWidth="1"/>
    <col min="9" max="9" width="12.85546875" bestFit="1" customWidth="1"/>
    <col min="10" max="10" width="19.5703125" customWidth="1"/>
    <col min="11" max="11" width="12.5703125" customWidth="1"/>
  </cols>
  <sheetData>
    <row r="1" spans="1:16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</row>
    <row r="2" spans="1:16">
      <c r="A2" t="e">
        <f>IF('TIM Example'!#REF!="","",'TIM Example'!#REF!)</f>
        <v>#REF!</v>
      </c>
      <c r="B2" t="e">
        <f>IF('TIM Example'!#REF!="","",'TIM Example'!#REF!)</f>
        <v>#REF!</v>
      </c>
      <c r="C2" t="e">
        <f>IF('TIM Example'!#REF!="","",'TIM Example'!#REF!)</f>
        <v>#REF!</v>
      </c>
      <c r="D2" t="e">
        <f>IF('TIM Example'!#REF!="","",'TIM Example'!#REF!)</f>
        <v>#REF!</v>
      </c>
      <c r="E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F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G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H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I2" t="e">
        <f>IF('TIM Example'!#REF!="","",'TIM Example'!#REF!)</f>
        <v>#REF!</v>
      </c>
      <c r="J2" t="e">
        <f>IF('TIM Example'!#REF!="","",'TIM Example'!#REF!)</f>
        <v>#REF!</v>
      </c>
      <c r="K2" t="e">
        <f>IF('TIM Example'!#REF!="","",'TIM Example'!#REF!)</f>
        <v>#REF!</v>
      </c>
      <c r="L2" t="e">
        <f>IF('TIM Example'!#REF!="","",'TIM Example'!#REF!)</f>
        <v>#REF!</v>
      </c>
      <c r="M2" t="e">
        <f>IF('TIM Example'!#REF!="","",'TIM Example'!#REF!)</f>
        <v>#REF!</v>
      </c>
      <c r="N2" t="e">
        <f>IF(#REF!="","",#REF!)</f>
        <v>#REF!</v>
      </c>
      <c r="O2" t="e">
        <f>IF(A2="","",#REF!)</f>
        <v>#REF!</v>
      </c>
      <c r="P2" t="e">
        <f>IF(C2="","",#REF!)</f>
        <v>#REF!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TIM Blank Form</vt:lpstr>
      <vt:lpstr>Additional Supplier Addresses </vt:lpstr>
      <vt:lpstr>TIM Example</vt:lpstr>
      <vt:lpstr>Winshuttle</vt:lpstr>
      <vt:lpstr>'Additional Supplier Addresses '!Print_Area</vt:lpstr>
      <vt:lpstr>'TIM Blank Form'!Print_Area</vt:lpstr>
      <vt:lpstr>'TIM Example'!Print_Area</vt:lpstr>
    </vt:vector>
  </TitlesOfParts>
  <Company>Nissan Motor Manufacturing, Corp. USA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PRICEM</dc:creator>
  <cp:lastModifiedBy>Navistar Employee</cp:lastModifiedBy>
  <cp:lastPrinted>2012-09-10T17:50:00Z</cp:lastPrinted>
  <dcterms:created xsi:type="dcterms:W3CDTF">2000-04-14T11:46:43Z</dcterms:created>
  <dcterms:modified xsi:type="dcterms:W3CDTF">2012-09-13T14:22:33Z</dcterms:modified>
</cp:coreProperties>
</file>